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delo\POSTOPKI\ODP\13_2021_GASILSKO VOZILO\"/>
    </mc:Choice>
  </mc:AlternateContent>
  <bookViews>
    <workbookView xWindow="0" yWindow="0" windowWidth="28800" windowHeight="12240"/>
  </bookViews>
  <sheets>
    <sheet name="TRV D" sheetId="12" r:id="rId1"/>
  </sheets>
  <definedNames>
    <definedName name="_xlnm._FilterDatabase" localSheetId="0" hidden="1">'TRV D'!#REF!</definedName>
    <definedName name="_xlnm.Print_Area" localSheetId="0">'TRV D'!$B$1:$I$762</definedName>
    <definedName name="_xlnm.Print_Titles" localSheetId="0">'TRV D'!#REF!</definedName>
  </definedNames>
  <calcPr calcId="162913"/>
</workbook>
</file>

<file path=xl/sharedStrings.xml><?xml version="1.0" encoding="utf-8"?>
<sst xmlns="http://schemas.openxmlformats.org/spreadsheetml/2006/main" count="1589" uniqueCount="848">
  <si>
    <t>- številka šasije</t>
  </si>
  <si>
    <t xml:space="preserve">Streha nadgradnje je osvetljena. </t>
  </si>
  <si>
    <t>- ogledala v skladu s homologacijskimi zahtevami (spredaj za približevanje, levo in desno veliko ogledalo, levo in desno za bočno približevanje)</t>
  </si>
  <si>
    <t>- izpušna naprava za gasilsko vozilo</t>
  </si>
  <si>
    <t>- ročni gasilnik S v skladu z zahtevami homologacije pritrjen v kabini vozila</t>
  </si>
  <si>
    <t>- števec delovnih ur motorja na armaturni plošči</t>
  </si>
  <si>
    <t>- izvedba motorja Euro 5</t>
  </si>
  <si>
    <t>- vtičnica za priklopnik, 24 V, 15-polna</t>
  </si>
  <si>
    <t>mm</t>
  </si>
  <si>
    <t>število</t>
  </si>
  <si>
    <t>t</t>
  </si>
  <si>
    <t>- širina vozila</t>
  </si>
  <si>
    <t>- strešna lina</t>
  </si>
  <si>
    <t>- zvočna izolacija po ECE</t>
  </si>
  <si>
    <t>- zaščitni pokrov za kolesne matice</t>
  </si>
  <si>
    <t xml:space="preserve">- tempomat </t>
  </si>
  <si>
    <t xml:space="preserve">- tipska ploščica EU </t>
  </si>
  <si>
    <t>- vozilo za desni promet</t>
  </si>
  <si>
    <t>- gumijasti predpražniki za voznika in sovoznika</t>
  </si>
  <si>
    <t>- pnevmatski sedež za voznika</t>
  </si>
  <si>
    <t>- zadnji spodnji ščitnik (ECE)</t>
  </si>
  <si>
    <t>- zavora za priklopnik, 2-krožna</t>
  </si>
  <si>
    <t>- parkirna zavora na sprednji osi</t>
  </si>
  <si>
    <t>- stikalo št. 1 za elektriko za tujo nadgradnjo</t>
  </si>
  <si>
    <t>- tahometer, opustitev tahografa</t>
  </si>
  <si>
    <t>- hlajenje olja v menjalniku</t>
  </si>
  <si>
    <t>- električna inštalacija za priklopnik</t>
  </si>
  <si>
    <t>- ABS inštalacija za priklopnik</t>
  </si>
  <si>
    <t>- varnostni trikotnik</t>
  </si>
  <si>
    <t>- opozorilna luč</t>
  </si>
  <si>
    <t>- 2 zagozdi</t>
  </si>
  <si>
    <t>Stolp je elektro motorno vrtljiv (360°) in ima možnost elektromotornega nagibanja reflektorjev (+/- 45°).</t>
  </si>
  <si>
    <t>- povišan zajem zraka za motor (brodenje po vodi)</t>
  </si>
  <si>
    <t>- napetostni pretvornik 24 V/12 V, 16A</t>
  </si>
  <si>
    <t>- senčnik zunaj nad vetrobranskim steklom - toniran, transparenten</t>
  </si>
  <si>
    <t>Vsa razsvetljava na vozilu je zaščitena proti udarcem z zaščitno mrežico ali z drugo ustrezno konstrukcijsko rešitvijo.</t>
  </si>
  <si>
    <t>- zavorni sistem (tlačne posode) nameščen med šasijo vozila</t>
  </si>
  <si>
    <t>- kabina rdeča RAL 3000</t>
  </si>
  <si>
    <t>- krmilo na levi strani</t>
  </si>
  <si>
    <t>- nastavljiv volan</t>
  </si>
  <si>
    <t>- kratka kabina</t>
  </si>
  <si>
    <t>- električni pomik stekel</t>
  </si>
  <si>
    <t>- pojačana motorna zavora</t>
  </si>
  <si>
    <t>- motorna zavora povezana z zavornim pedalom</t>
  </si>
  <si>
    <t>- naprava za hladni zagon motorja</t>
  </si>
  <si>
    <t xml:space="preserve">- jezik na zaslonu armaturne plošče - slovenski </t>
  </si>
  <si>
    <t>- dolgi žarometi in meglenke</t>
  </si>
  <si>
    <t>- pozicijske led luči</t>
  </si>
  <si>
    <t>- dvigalka 10t</t>
  </si>
  <si>
    <t>- centralno daljinsko zaklepanje</t>
  </si>
  <si>
    <t>- predpriprava za vgradnjo bliskovnih luči</t>
  </si>
  <si>
    <t>- sprednje steklo ogrevano</t>
  </si>
  <si>
    <t>- ogledala ogrevana, električno krmiljena</t>
  </si>
  <si>
    <t xml:space="preserve">- plastične pralne oblogev kabini </t>
  </si>
  <si>
    <t>- polica nad sprednjim steklom v kabini</t>
  </si>
  <si>
    <t>- motor brez zmanjšanja navora za posebna intervencijska vozila</t>
  </si>
  <si>
    <t>- na sovoznikovi strani je nameščena bralna lučka</t>
  </si>
  <si>
    <t>Izvedena mora biti povezava med radiem in zvočnikom siren.</t>
  </si>
  <si>
    <t>- brez dodatka AdBlue, brez rezervoarja</t>
  </si>
  <si>
    <t>do 2.550</t>
  </si>
  <si>
    <t>1+1+1 ali 1+2</t>
  </si>
  <si>
    <t>- osvetlitev vstopa za voznika in sovoznika</t>
  </si>
  <si>
    <t>Oprema je nameščena tako, da je ergonomsko dosegljiva in hitro uporabna. Večja in težja oprema je nameščena čim nižje. Pri namestitvi opreme naj se izdelovalec izogiba pritrjevanju s trakovi (z ježki, z zaponkami); prednost naj imajo druge rešitve.</t>
  </si>
  <si>
    <t>Vse stopnice nadgradnje imajo spredaj in zadaj na vogalih vgrajene utripajoče rumene luči, ki utripajo pri odprti legi.</t>
  </si>
  <si>
    <t>- naprava za hladen zagon motorja</t>
  </si>
  <si>
    <t>- posadka - voznikov sedež + 2 sedeža na sovoznikovi strani</t>
  </si>
  <si>
    <t>- vozilo za državne naloge - gasilsko vozilo</t>
  </si>
  <si>
    <t xml:space="preserve">Varnostni elementi, ki jih ima svetlobni stolp: opozorilo na upravljalnem zaslonu v kabini in kontrolni plošči pri izvlečenem stolpu, samodejni izklop reflektorjev pri spustu in avtomatski spust reflektorjev ob sprostitvi ročne zavore vozila. Izvede se optično-akustična signalizacija v kabini vozila za primer dvignjenega stolpa. </t>
  </si>
  <si>
    <t>- zapora diferenciala na sprednji osi z opozorilnim brenčalom v kabini</t>
  </si>
  <si>
    <t>- stabilizator, pod okvirjem, zadnja in sprednja prema</t>
  </si>
  <si>
    <t>- dva sovoznikova toga sedeža ali toga klop za dva sovoznika</t>
  </si>
  <si>
    <t xml:space="preserve">- kabina C - MAN 13.290 </t>
  </si>
  <si>
    <t>- razdelilni menjalnik, MAN G 102</t>
  </si>
  <si>
    <t>- držalo rezervnega kolesa, provizorično (ob prevzemu vozila ponudnik preda nosilec naročniku)</t>
  </si>
  <si>
    <t>- generator, MAN 28 V/120 A 3360 W</t>
  </si>
  <si>
    <t>- opozorilo na vzratno vožnjo (ob vklopu vzvratne prestave se avtomatsko vklopijo vsi smerniki in piskač)</t>
  </si>
  <si>
    <t>- radio 24V s CD, USB in SD predvajalnikom mp3 posnetkov</t>
  </si>
  <si>
    <t>- vlečna sklopka Rockinger za tovorne prikolice z največjo možno nosilnostjo oziroma vlečno silo glede na tip vozila</t>
  </si>
  <si>
    <t>- rezervno platišče s pnevmatiko (isto kot vozilo), rezervno kolo se ne namešča na vozilo, predvidi se samo transport do naročnika</t>
  </si>
  <si>
    <t xml:space="preserve">- omejena sposobnost krmiljenja pri vklopljeni zapori diferenciala na sprednji osi </t>
  </si>
  <si>
    <t>- nosilca ogledal za širino nadgradnje približno 2400 mm</t>
  </si>
  <si>
    <t>Pri upravljanju svetlobnega stolpa je omogočena poljubna nastavitev višine stolpa.</t>
  </si>
  <si>
    <t>Električna inštalacija v vozilu je izvedena v skladu z zahtevami nasledjih standardov:
- SIST HD 60364-7-717:2005 - Nizkonapetostne električne inštalacije-7-717. del: Zahteve za posebne inštalacije ali lokacije - Premične ali prenosne enote.
- SIST HD 60364-7-721:2009 - Nizkonapetostne električne inštalacije-7-721. del: Zahteve za posebne inštalacije ali lokacije- Električne inštalacije v počitniških prikolicah in avtodomih (IEC 60346-7-721:2007, spremenjen)
- SIST EN 1846-3:2003+A1:2009 - Gasilska in reševalna vozila - 3 del: Trajno vgrajena oprema – Varnost in zahteve za obnašanje pri uporabi.
- SIST-TS CEN/TS 15989:2010 - Gasilska vozila in oprema - Simboli in drugi znaki za krmilne elemente.
- SIST EN 62305-3 - Zaščita pred delovanjem strele.
- SIST EN 61439-1 - Sestavi nizkonapetostnih stikalnih in krmilnih naprav.
- SIST EN 1846-2:2010 - Gasilska in reševalna vozila 2. del: Splošne zahteve – Varnost in obnašanje pri uporabi.
- SIST EN 1789:2007+A2:2015 - Medicinska vozila in pripadajoča oprema – Cestna reševalna vozila.
- SIST HD 60364-7-722:2016 - Nizkonapetostne električne inštalacije-7-717. del: Zahteve za posebne inštalacije ali lokacije - Napajanje električnih vozil.</t>
  </si>
  <si>
    <t>Vgrajena električna inštalacija omogoča stalno neprekinjeno delovanje v trajanju minimalno 24 ur. Električni vodniki so primernega preseka glede na predvideno tokovno obremenitev. Na koncih vgrajenih električnih vodnikov so nameščene votlice.</t>
  </si>
  <si>
    <t>- hidravlično krmiljenje volana</t>
  </si>
  <si>
    <t>- montaža dveh škopcev spredaj in zadaj po DIN 82101 - nosilnost ustreza največji dovoljeni masi vozila</t>
  </si>
  <si>
    <t>Posamezne pohodne stopnice in vrtljivi blatnik imajo pri odprti legi na robovih signalne vodoodporne rumene utripajoče LED lučke ter dodatno še obstojno rumeno refleksno odbojno folijo. Pri zaprti legi tesno zaprejo vse prostore z opremo.</t>
  </si>
  <si>
    <t>Vozilo ima v zadku kamero, ki se avtomatsko vklopi pri vzratni vožnji. Barvni monitor ustrezne velikosti je nameščen v kabini pri vozniku. Kamera je zaščitena z ustrezno kovinsko zaščito. Kamero je možno vklopiti tudi ročno v kabini.</t>
  </si>
  <si>
    <t>- medosna razdalja</t>
  </si>
  <si>
    <t>- največja dovoljena skupna masa, z vso opremo, dvigalom in moštvom</t>
  </si>
  <si>
    <t xml:space="preserve">90% največje dovoljene mase vozila ter 90% dopustne obremenitve posamezne osi </t>
  </si>
  <si>
    <t>- nagib vozila</t>
  </si>
  <si>
    <t>maksimalno 1 stopinjo (Primer: 73mm na razdalji 6m) gledano v smeri vožnje osi vozila in gledano v prečni smeri vozila</t>
  </si>
  <si>
    <t>- dovoljena osna obremenitev</t>
  </si>
  <si>
    <t>v skladu z omejitvami proizvajalca podvozja</t>
  </si>
  <si>
    <t>- sprednja os: 2 x 295/80R22,5 LENK-S+G TL 152/148K M+S</t>
  </si>
  <si>
    <t>- zadnja os: 4 x 295/80R22,5 ANTR-S+G TL 152/148 K M+S</t>
  </si>
  <si>
    <t>- rezervno kolo: 1 x 295/80R22,5 LENK-S+G TL 152/148 K M+S</t>
  </si>
  <si>
    <t>- skladno s standardom ISO 9001/EN 29001</t>
  </si>
  <si>
    <t>- skladno s standardom DIN 14555 - 1 in 3 del RW2</t>
  </si>
  <si>
    <t>- nosilnost zadnje osi najmanj 11.500 kg</t>
  </si>
  <si>
    <t>- nosilnost sprednje osi najmanj 7.100 kg</t>
  </si>
  <si>
    <t>- prostornina od 6.500 do 7.000 ccm</t>
  </si>
  <si>
    <t>- zavorni sistem za priklopnik na koncu šasije ter priključek za polnjenje zraka na prednjem previsu</t>
  </si>
  <si>
    <t>- 2 x akumulator brez vzdrževanja - 12V, pojačana moč akumulatorjev, min 150 Ah</t>
  </si>
  <si>
    <t>- prisilno obtočno hlajenje s črpalko, cevni rebrasti hladilnik s termostatom ter hladilnik polnilnega zraka</t>
  </si>
  <si>
    <t>- brez tahografa</t>
  </si>
  <si>
    <t>- armaturna plošča: prikazovalnik v slovenskem jeziku z osnovnimi podatki o delovanju vozila</t>
  </si>
  <si>
    <t>- radio s CD predvajalnikom</t>
  </si>
  <si>
    <t>- motor: 4 taktni, 6 valjni dizel motor, z direktnim vbrizgom goriva, turbo polnilec, EURO 5 izvedbe v skladu s homologacijskimi zahtevami</t>
  </si>
  <si>
    <t>- regulacija: elektronska regulacija, tempomat ter možnost eksternega vklopa/izklopa motorja</t>
  </si>
  <si>
    <t>- izpuh, zajem zraka: izpušni lonec nameščen vzdolžno v smeri vozila, max 700 mm od srednjice vozila ter izpušna cev z izpuhom obrnjena proti levi strani. Zajem zraka z zračnim filtrom nameščen nad višino zgornjega roba osnovne šasije vozila.</t>
  </si>
  <si>
    <t>- vzmetenje: parabolično vzmetenje spredaj in zadaj s stabilizatorjem na obeh oseh, dodatne listnate vzmeti na zadnji premi</t>
  </si>
  <si>
    <t>- osvetlitev: po homologacijskih zahtevah, dodatno meglenke</t>
  </si>
  <si>
    <t>- regulacija dolžine snopa luči</t>
  </si>
  <si>
    <t>3. VITEL:</t>
  </si>
  <si>
    <t>varnostni ventil in  hidravlična zavora</t>
  </si>
  <si>
    <t>zaščita proti popolnemu razvitju jeklenice</t>
  </si>
  <si>
    <t xml:space="preserve">jeklenica 13 mm dolžine 60 m z shramba za jeklenico  </t>
  </si>
  <si>
    <t>navlečna sila naprej  minimalno 5.000kg</t>
  </si>
  <si>
    <t>vlečna sila naprej mora biti konstantna ne glede na število ovojev na bobnu</t>
  </si>
  <si>
    <t>montiran naj bo na zadnji tretjini podvozja vozila, znotraj okvirja</t>
  </si>
  <si>
    <t xml:space="preserve">izstopna točka jeklenice naj bo na sprednjem delu vozila (pred kabino) </t>
  </si>
  <si>
    <t>vitel mora omogočiti vleko bremena spredaj in zadaj s podvojeno silo brez prestavljanja jeklenice</t>
  </si>
  <si>
    <t>zaključek jeklenice naj bo izveden z jeklenim srčkom in ustreznim kavljem</t>
  </si>
  <si>
    <t>navijalna žlebasta cilindrična bobna naj bosta nameščena zadaj (točno pozicijo določi nadgraditelj)</t>
  </si>
  <si>
    <t>jeklenica napeljana znotraj šasije mora biti zaščitena v nerjavečih ceveh tako, da ni možna poškodba jeklenice ali delov</t>
  </si>
  <si>
    <t>hidravlična črpalka in rezervoar od dvigala</t>
  </si>
  <si>
    <t>črpalka se mora aktivirati elektro-pnevmatsko v kabini vozila</t>
  </si>
  <si>
    <t>povratni vod hidravličnega olja naj ima filter</t>
  </si>
  <si>
    <t>upravljanje naj bo proporcionalno z upravljalno konzolo na spiralnem kablu dolžine cca 5 mali več, s prikazom vlečne sile v % maksimalno dovoljene</t>
  </si>
  <si>
    <t>prosta jeklenica se mora odvijati ter se odvija samo v primeru, ko je jeklenica pod obremenitvijo sile enega človeka</t>
  </si>
  <si>
    <t>jeklenica naj bo vroče pocinkana z vlečnim ušesom - srčika</t>
  </si>
  <si>
    <t>minimalna raztrižna sila minimalno 150kN, z atestom</t>
  </si>
  <si>
    <t>dolžina minimalno 60 m</t>
  </si>
  <si>
    <t>premer min fi 13 mm</t>
  </si>
  <si>
    <t>jeklenica v vozilu mora biti zaščitena v nerjaveči cevi</t>
  </si>
  <si>
    <t>vitel mora biti opremljen z varnostnim sistemom proti popolnem razvitju jeklenice</t>
  </si>
  <si>
    <t>2. POMOŽNI OKVIR IN HIDRAVLIČNO DVIGALO:</t>
  </si>
  <si>
    <t>dvigalo prečno zložljivo</t>
  </si>
  <si>
    <t>roka-krak dvigala naj bo hidravlično zložljiv, pravtako tudi raztegljiv oz. se podaljša</t>
  </si>
  <si>
    <t>vsi hidravlični valji naj imajo dvojno delovanje</t>
  </si>
  <si>
    <t>skrajni del roke naj bo opremljen z masivnim, vrtljivim kavljem, z varovalko proti odpetju</t>
  </si>
  <si>
    <t>dvigalo naj se vgradi na zadnji previs vozila podvozja</t>
  </si>
  <si>
    <t>skupna višina vozila in dvigala ne sme presegati 3300 mm, merjeno od tal</t>
  </si>
  <si>
    <t>vgradnja mora biti po homologacijskih predpisih ter navodilih za izdelovalca nadgradnje oz. proizvajalca vozila in dvigala</t>
  </si>
  <si>
    <t>nadgradnja mora biti vgrajena na podvozje s strani pooblaščenega proizvajalca dvigala, ki ima veljaven standard ISO 9001</t>
  </si>
  <si>
    <t>3.1.  Izvedba:</t>
  </si>
  <si>
    <t>3.2.  Vlečna sila:</t>
  </si>
  <si>
    <t>3.3.  Montaža vitla:</t>
  </si>
  <si>
    <t>3.4.  Pogon:</t>
  </si>
  <si>
    <t>3.5.  Upravljanje:</t>
  </si>
  <si>
    <t>3.6.  Jeklenica:</t>
  </si>
  <si>
    <t>2.4.  Tehnične lastnosti:</t>
  </si>
  <si>
    <t>2.5.  Oprema dvigala:</t>
  </si>
  <si>
    <t>2.3.  Pomožni okvir:</t>
  </si>
  <si>
    <t>2.2.  Namestitev:</t>
  </si>
  <si>
    <t>2.1.  Izvedba:</t>
  </si>
  <si>
    <t>pomožni okvir škatlastega profila, ki prenaša vzvojne in upogibne napetosti dvigala</t>
  </si>
  <si>
    <t>vsi nosilni vgrajeni deli morajo biti ustrezno površinsko zaščiteni z vročim cinkanjem ali KTL lakirani oziroma iz nerjavnečih materialov</t>
  </si>
  <si>
    <t>izdelan mora biti tako, da omogoča namestitev gasilske nadgradnje</t>
  </si>
  <si>
    <t>vsa zaprta ali težko dostopna mesta kjer zaščita z vročim cinkanjem ali KTL ni možna naj bodo barvani z 2K lakom ter dodatno zaščitena z voskanjem (Dinitrol)</t>
  </si>
  <si>
    <t>izdela se tudi pritrdišče vitla za samoizvleko</t>
  </si>
  <si>
    <t>dvigalo naj bo renomiranega proizvajalca kot je Palfinger PK 18502 SH ali enakovredno</t>
  </si>
  <si>
    <t>min hidravlični doseg 17 m, v vodoravnem položaju</t>
  </si>
  <si>
    <t>nosilnost min 650 kg na max hidravličnem dosegu dvigala ter min 1600 kg na 8 m v vodoravnem položaju</t>
  </si>
  <si>
    <t>obračalni moment min 19,5 kNm</t>
  </si>
  <si>
    <t>kolenski vzvod na cilindru glavne in pomožne roke za enakomerno in precizno gibanje delovnih cilindrov ter konstantnim dvižnim momentom</t>
  </si>
  <si>
    <t>pomožna roka ima možnost dviga 15 stopinj nad glavno roko</t>
  </si>
  <si>
    <t>baza dviga s centralnim mazanjem</t>
  </si>
  <si>
    <t>teleskopski sistem brez mazanja</t>
  </si>
  <si>
    <t>koriščenje povratnega olja pri teleskopih</t>
  </si>
  <si>
    <t>elektronsko varovanje pred preobremenitvijo po CE s pokazateljem obremenitve dviga v % max obremenitve na radijski upravljalni enoti</t>
  </si>
  <si>
    <t>sistem aktivnega blaženja sunkov na glavni roki dvigala</t>
  </si>
  <si>
    <t>enota za radijsko upravljanje mora imeti dodatne funkcije, kot vklop/izklop motorja, opozorilno hupo, dvig vrtljajev motorja…</t>
  </si>
  <si>
    <t>dvigalo mora avtomatsko prilagajati hitrost dvigala glede na obremenitev ter zagotoviti avtomatsko zmanjšanje hitrosti in blago zaustavitev ob dosegu maksimalnega hoda glavne in pomožne roke z vgrajenim sistemom za preprečevanje grobega nihanja dvigala in bremena</t>
  </si>
  <si>
    <t>zagotovljena mora biti omejitev delovnega območja dvigala na način, da ni možne poškodbe kabine oziroma nadgradnje vozila</t>
  </si>
  <si>
    <t>možnost ročnega upravljanja dvigala na desni strani dvigala</t>
  </si>
  <si>
    <t>dvigalo mora imeti dva stransko hidravlično izvlečljiva stabilzatorja na širino min 6,6 mz 10 stopinjskim naklonom na krožniku podporne noge</t>
  </si>
  <si>
    <t>libela na obeh upravljalskih mestih</t>
  </si>
  <si>
    <t>standardna električna napetost 24V</t>
  </si>
  <si>
    <t>hladilnik hidravličnega olja kapacitete min 8,5 kW s progresivnim hlajenjem</t>
  </si>
  <si>
    <t>hidravlični varnostni ventil na cilindrih vrtenja, dvižne, nihajne in teleskopske roke ter blokirni ventil na stabilizatorjih</t>
  </si>
  <si>
    <t>KTL ali enakovredno barvanje dvigala po RAL 3000 (gasilska rdeča)</t>
  </si>
  <si>
    <t>visokotlačni filter vgrajen na dvigalu</t>
  </si>
  <si>
    <t>lastna teža dvigala vključno z podporami in vso zahtevano opremo dvigala brez oljnega rezervoarja in črpalke max 2.850 kg</t>
  </si>
  <si>
    <t>vgradni prostor dvigala: višina dvigala max 2300 mm, širina max 2550 mm, dolžina max 1150 mm</t>
  </si>
  <si>
    <t>cevna napeljava za dva priključka (rotator/grabilec) s hitrimi spojkami na koncu teleskopske roke</t>
  </si>
  <si>
    <t>ustrezna hidravlična črpalka z nastavljivim pretokom renomiranega proizvajalca kot Rexroth ali podobno</t>
  </si>
  <si>
    <t>priborom 8 t vrtljivim kavljem</t>
  </si>
  <si>
    <t>hidravlični vitel 24,5 kN (2.500 kg) potezne sile, dolžina vrvi min 65 m, premer min 10 mm po CE ter ustreznim hidravličnim ter elektronskim varovanjem proti preobremenitvi in vsemi spojnimi elementi, vodili in utežjo z napravo za avtomatski navlek in izvlek jeklenice ter sinhroniziranim delovanjem vitle ne glede na premikanje funkcij dvigala</t>
  </si>
  <si>
    <t>nadzor podpornih nog po EN12999:2011</t>
  </si>
  <si>
    <t>prikaz podprtosti stabilizatorjev obojestransko na dvigalu</t>
  </si>
  <si>
    <t>delo z vitlom v navpičnem položaju dovoljeno samo pod določenimi pogoji</t>
  </si>
  <si>
    <t>LED opozorilne lučke na vsaki podporni nogi ter osvetlitev ročnega upravljalnega mesta</t>
  </si>
  <si>
    <t>LED delovni reflektor nameščen na pomožni roki z ročnim in radijskim vklopom</t>
  </si>
  <si>
    <t>kovinska zaščita batnice cilindra pomožne roke</t>
  </si>
  <si>
    <t>4.  NADGRADNJA</t>
  </si>
  <si>
    <t>4.1.Nadgradnja:</t>
  </si>
  <si>
    <t>Na strehi vozila sta nameščena min 2 zaboja za opremo. Pokrova zabojev sta podprta s plinskimi amortizerji, pred nekontroliranim odpiranjem sta zavarovana z zapiralom. Zaboja sta osvetljena. Zaboja imata izvedeno odvodnjavanje, električna inštalacija je ustrezne vodotesne izvedbe. Zaboja sta vodotesna za primer dežja in drugih vremenskih neprilik ter pranja vozila s curkom vode. V primeru, da pa sta zaboja med uporabo vozila odprta in se v zaboju nabira voda, pa je potrebno zagotoviti ustrezno odvodnjavanje!</t>
  </si>
  <si>
    <t>Zaboja na strehi sta primernih dimenzij glede na velikost nadgradnje. Zaboja sta lahko višja od roba nadgradnje.</t>
  </si>
  <si>
    <t>V kabini na sredini armaturne plošče, na dosegu roke voznika, na vidnem mestu so nameščena stikala oz. zaslon na dotik za upravljanje elektroopremo vozila ter indikatorji za izvajanje kontrole posameznih vgrajenih sistemov. Omogočen je vklop modrih bliskavic in opozorilnih signalov, upravljanje z napravo za preusmeritev prometa, upravljanje z osvetlitvijo kabine in okolice, upravljanje z bočno osvetlitvijo, če dvigalo in stabilizatorji niso v zloženem položaju in razne druge kontrole. Oznake na zaslonu so v slovenskem jeziku. Zaslon se uporablja tudi za vzvratno kamero.</t>
  </si>
  <si>
    <t>Upravljanje s svetlobnim stolpom je z mobilno upravljalno ploščo. Upravljalna plošča je s špiralnim kablom vezana na vozilo. Funkcija posameznega gumba oz. kontrolne ročice je slikovno in tekstovno opisana.</t>
  </si>
  <si>
    <t xml:space="preserve">V kabini vozila je vgrajena ena mobilna radijska UKV postaja z zvočnikom in mikrofonom, Motorola DM 4600. Vgrajena je na primernem mestu, na dosegu roke voznika. </t>
  </si>
  <si>
    <t>Opozorilno signalizacijo sestavljajo dve modri bliskavici na streni kabine, dve v zadku nadgradnje zgoraj ter dve bliskavici integrirani v motorni maski spredaj, vse v LED tehniki.
LED bliskavice na kabini spredaj zgoraj so integrirane v strešno masko oz. kapo z višino nadgradnje, bele barve, iz poliestra, led utripajoče luči naj bodo podaljšane na stran bok vozila! Samostojni svetlobni blok oz. posamezna svetlobna telesa okrogle oblike ne pridejo v poštev.
LED bliskavice na zadku nadgradnje so integrirane v nadgradnjo, v povišan del nadgradnje, ki so podaljšane na stran ! Posamezna samostojna svetlobna telesa ne pridejo v poštev.</t>
  </si>
  <si>
    <t>Prostori za opremo so primerno osvetljeni z LED svetlobnim trakom v primeru odpiranja posamičnih rolet/vrat. Pohodne stopnice in vrata se ne morejo odpreti pred odpiranjem rolete.</t>
  </si>
  <si>
    <t>Vsa elektrooprema in signalne naprave morajo biti izvedena v skladu s cestno prometnimi predpisi v Republiki Sloveniji in EU na dan dobave vozila.</t>
  </si>
  <si>
    <t>nadomestni uhajavi tok je merjen z nadomestno izmenično napetostjo 40V</t>
  </si>
  <si>
    <t>Ob prevzemu vozila se priloži blok električno shemo, pozicijsko shemo in električno shemo vgrajene električne inštalacije, navodila za uporabo.</t>
  </si>
  <si>
    <t>- dolžina vozila</t>
  </si>
  <si>
    <t>- višina (z dvigalom)</t>
  </si>
  <si>
    <t>- hitrost vozila</t>
  </si>
  <si>
    <t>- zadaj na zaključku šasije vlečna sklopka za priklopnik ROCKINGER ali enakovredno, z največjo možno nosilnostjo</t>
  </si>
  <si>
    <t>- končni prečni nosilec za vlečno sklopko</t>
  </si>
  <si>
    <t>- zaščitna mreža za žaromete v črni barvi</t>
  </si>
  <si>
    <t>- oljno korito za obratovanje vozila pri naklonih terena do 60 % ali več</t>
  </si>
  <si>
    <t>- predpriprava za radijsko postajo v kabini zgoraj, 12 V - 1 kos</t>
  </si>
  <si>
    <t>- oprema prva pomoč</t>
  </si>
  <si>
    <t>do 3.300</t>
  </si>
  <si>
    <r>
      <t>izstopno mesto jeklenice spredaj – vlečni kot max. 25</t>
    </r>
    <r>
      <rPr>
        <vertAlign val="superscript"/>
        <sz val="10"/>
        <color rgb="FF000000"/>
        <rFont val="Arial"/>
        <family val="2"/>
        <charset val="238"/>
      </rPr>
      <t>0</t>
    </r>
  </si>
  <si>
    <r>
      <t>izstopno mesto jeklenice zadaj – vlečni kot max. 25</t>
    </r>
    <r>
      <rPr>
        <vertAlign val="superscript"/>
        <sz val="10"/>
        <color rgb="FF000000"/>
        <rFont val="Arial"/>
        <family val="2"/>
        <charset val="238"/>
      </rPr>
      <t>0</t>
    </r>
  </si>
  <si>
    <t>standard dvižne naprave po EN 12999:2011 HC1 HD5/B3</t>
  </si>
  <si>
    <t>nadzor geometrije dvigala ter še posebej navpičnega položaja pri delu z dvigalom</t>
  </si>
  <si>
    <t>torba za vrv za reševanje na višini min. 23 l, združljiva s torbo za vrvno tehniko, COURANT CROSS ROPE ali enakovredno</t>
  </si>
  <si>
    <t>reševalni komplet Rollgliss TOP/R350 ST 5:1, 100 m vrvi po DIN 14800-16 v zaščitni vreči</t>
  </si>
  <si>
    <t>vrvna zavora z vgrajeno prižemo za primer napačno vpletene vrvi, PETZL I'D S ali enakovredno, EN 12841/C</t>
  </si>
  <si>
    <t>Zaščitna obleka Ursuit Sea Horse SAR (5020II)</t>
  </si>
  <si>
    <t>podobleka Palm model Tsangpo</t>
  </si>
  <si>
    <t>zaščitna čelada za reševanje iz vode Palm model AP 2000</t>
  </si>
  <si>
    <t>reševalni brezrokavnik Palm model Rescue 850</t>
  </si>
  <si>
    <t>plavajoča vrv v vrečki Palm model Canyon 25 m</t>
  </si>
  <si>
    <t>reševalni nož Peak UK Kayaking model River Knife</t>
  </si>
  <si>
    <t>reševalni plovec na vrvici (Baywatch)</t>
  </si>
  <si>
    <t>Baterijsko orodje</t>
  </si>
  <si>
    <t>leseni tram po DIN 21321, 120 x 160 x 2000 mm (Donges 217670)</t>
  </si>
  <si>
    <t>leseni ploh po DIN 4071, 220 x 48 x 2000 mm (Donges 217665)</t>
  </si>
  <si>
    <t>vrvna raglja Rope Ratchet nosilnost 113 kg, 5 m</t>
  </si>
  <si>
    <t>zaščita za Airbag sovozniška Weber Hydravlik</t>
  </si>
  <si>
    <t>priprava za premik vozil Gojak 6200</t>
  </si>
  <si>
    <t>valji za premik bremen, pocinkani, fi 80 mm, debelostenski, z varjenim čepom, min 600 mm (Donges 217660)</t>
  </si>
  <si>
    <t>reducirni ventil Sava 300 bar</t>
  </si>
  <si>
    <t xml:space="preserve">trojna kontrolna enota Sava Deadmen 8 bar, Al </t>
  </si>
  <si>
    <t xml:space="preserve">kamionski priključek za stisnjen zrak Sava </t>
  </si>
  <si>
    <t xml:space="preserve">kamionski priključek za stisnjen zrak – slepa spojka Sava </t>
  </si>
  <si>
    <t>jeklenka 6l / 300 bar v zaščitni vrečki</t>
  </si>
  <si>
    <t>podpora Quick Lift, nosilnost 55 kN, dimenzija 0,6 – 1 m (Donges 214320)</t>
  </si>
  <si>
    <t>podpora Quick Lift, nosilnost 55 kN, dimenzija 1 – 1,7 m (Donges 214330)</t>
  </si>
  <si>
    <t>navojni podporniki DIN4124, 600-900 mm (Donges 217680)</t>
  </si>
  <si>
    <t>navojni podporniki DIN4124, 800-1100 mm (Donges 217685)</t>
  </si>
  <si>
    <t>navojni podporniki DIN4124, 1100-1400 mm (Donges 217690)</t>
  </si>
  <si>
    <t>ročna žična potezna naprava v zaboju MZ 16/T516D, vlečna sila 1,6 tone, DIN 14800–5 (1+2)</t>
  </si>
  <si>
    <t>veriga s skrajševalnim členom (Donges 210461)</t>
  </si>
  <si>
    <t>navadna veriga 3m, s kavljem in zanko, 3,2t</t>
  </si>
  <si>
    <t>škripec s kavljem 80 kN, preklopni (Donges 214270)</t>
  </si>
  <si>
    <t>škripec preklopni 130 kN (Donges 214271)</t>
  </si>
  <si>
    <t>vogalno vodilo za jekleno pletenico 80 kN (Donges 217533)</t>
  </si>
  <si>
    <t>jeklena pletenica za vleko fi 16 mm, 5 m, mali očesni zaključek (Donges 212715)</t>
  </si>
  <si>
    <t>vlečna vrv s kavljema 4t (Donges 212712)</t>
  </si>
  <si>
    <t>motorna rezalka Stihl TS 420 ali primerljivo</t>
  </si>
  <si>
    <t>reducirni ventil, polnilna cev, rokavice, zaščitna očala) – dostavi naročnik</t>
  </si>
  <si>
    <t>rezervna veriga za motorno žago 37 cm</t>
  </si>
  <si>
    <t>reševalna negorljiva ponjava-zapakirana po EN 1869 (cca 160x200 cm)</t>
  </si>
  <si>
    <t>gasilnik S6</t>
  </si>
  <si>
    <t>ročni gasilni aparat Bioversal 9 l, QF</t>
  </si>
  <si>
    <t>Alu kovček z elektro orodjem po DIN 14885</t>
  </si>
  <si>
    <t>orodje »Hooligan Tool« reševalni (rezalni) (Donges 211526)</t>
  </si>
  <si>
    <t>orodje »Hooligan Tool« reševalni (Donges 211521)</t>
  </si>
  <si>
    <t>kovinska zagozda cca 2 kg</t>
  </si>
  <si>
    <t>cevne klešče (Donges 212031)</t>
  </si>
  <si>
    <t>sekira gasilska</t>
  </si>
  <si>
    <t>lopata štiharica T ročaj</t>
  </si>
  <si>
    <t>lopata za pesek (Donges 210515)</t>
  </si>
  <si>
    <t>ročna žaga za železo (Donges 280108)</t>
  </si>
  <si>
    <t>ročna žaga za les 760 mm (Donges 280008)</t>
  </si>
  <si>
    <t>ključ za odpiranje pokrovov jaškov</t>
  </si>
  <si>
    <t>stikalna lestev 4-delna Gunzburger Steigtehnik po DIN EN 1147</t>
  </si>
  <si>
    <t>povezovalni kos za stikalno lestev za A obliko</t>
  </si>
  <si>
    <t>polipropilensko črevo fi 10 cm, dolžine 3 m, s karabini za spenjanje</t>
  </si>
  <si>
    <t>polipriopilenski pivnik cca 50 x 50 cm, paket 50 kos</t>
  </si>
  <si>
    <t>leseni količki za pritrjevanje črev</t>
  </si>
  <si>
    <t>orodje za rezanje varnostnih pasov (Donges 212487)</t>
  </si>
  <si>
    <t>orodje za odstranjevanje plastike (Donges 217531)</t>
  </si>
  <si>
    <t>izvijač ventilov koles (Donges 101492)</t>
  </si>
  <si>
    <t>vedro s praškastim absorbentom 10 l</t>
  </si>
  <si>
    <t xml:space="preserve">trinožno stojalo za reflektor, teleskopsko, DIN 14683, iztegnjena višina 1,7 m (Donges 221316) </t>
  </si>
  <si>
    <t>podaljšek 3-fazni, kabel H07 RN-F5 G2,5, dolžina kabla 30 m, 5 polni CEE 16A 230(2)/400(1)V,  vtikač 400V, THW, DIN 14680 (Donges 270816)</t>
  </si>
  <si>
    <t>podaljšek 1-fazni, kabel H07 RN-F3 G2,5, dolžina kabla 50 m, schuko vtič in vtičnice, 230V, vtičnice s pokrovčki, THW, DIN 14680 (Donges 270818)</t>
  </si>
  <si>
    <t xml:space="preserve">enofazni električni razdelilec, dolžina 1,5 m, THW, 230V, 16A, (Donges 270890) </t>
  </si>
  <si>
    <t>svetilni balon Powermoon Profi 1 Evolution 1.000 W HQI, nastavek DIN 14640</t>
  </si>
  <si>
    <t>preizkuševalec napetosti digitalni (Donges 106875)</t>
  </si>
  <si>
    <t>odsevni opozorilni trak v kolutu, rdeče-bel 500 m</t>
  </si>
  <si>
    <t>plastični zabojček za opozorilni trak, (Donges 218822)</t>
  </si>
  <si>
    <t>bliskavica akumulatorska Euro Blitz</t>
  </si>
  <si>
    <t>Svetlobni opozorilni modul Nightsearcher Pulsar Set, polnilni</t>
  </si>
  <si>
    <t>LED lopar za usmerjanje prometa</t>
  </si>
  <si>
    <t>triopan gasilski v zaščitni vrečki</t>
  </si>
  <si>
    <t>vratna opornica univerzalna Laerdal Stiefneck Select</t>
  </si>
  <si>
    <t>vratna opora Ferno 65 EXL za zajemalna nosila EXL</t>
  </si>
  <si>
    <t>univerzalna vratna opora Ferno</t>
  </si>
  <si>
    <t>odeja volnena</t>
  </si>
  <si>
    <t>pregibna nalivka za kantice (Donges 280077)</t>
  </si>
  <si>
    <t>rebrasta izpušna cev za vozilo</t>
  </si>
  <si>
    <t>korito (mulda) iz nerjavnega jekla, konične oblike, cca 600x400x180 mm (Donges 210911)</t>
  </si>
  <si>
    <t>podloga za pisanje PVC, rdeča (Donges 255520)</t>
  </si>
  <si>
    <t>kos</t>
  </si>
  <si>
    <t>kpl</t>
  </si>
  <si>
    <t>pak</t>
  </si>
  <si>
    <t>kg</t>
  </si>
  <si>
    <t>rotator - neskončni rotator, aksialne nosilnosti min 4.000 kg, lastne teže max 30 kg, max sistemski tlak 320 bar, preklop preko gredi D=68 mm, z obeso med dvigalom in rotatorjem ter cevmi kavelj s pušo</t>
  </si>
  <si>
    <t>do 8.000</t>
  </si>
  <si>
    <t>m</t>
  </si>
  <si>
    <t xml:space="preserve">Vakumska opornica Ferno Vakum splint </t>
  </si>
  <si>
    <t xml:space="preserve">trifazni električni razdelilec, dolžina 1,5 m, THW, vtičnica 400 V(1), vtičnica 230 V(2), vtikač 400 V,  16A (Donges 221210) </t>
  </si>
  <si>
    <t>ročno mehanska dvigalka 5t Weber BIZON</t>
  </si>
  <si>
    <t>ročno mehanska dvigalka 3t Weber BIZON</t>
  </si>
  <si>
    <t>min dvižni moment 160 kNm</t>
  </si>
  <si>
    <t>upravljanje naj bo izvedeno tako, da je možna uporaba samo ene funkcije naenkrat</t>
  </si>
  <si>
    <t>100 mm krajši stabilizatorji</t>
  </si>
  <si>
    <t>https://www.weber-rescue.com/en/feuerwehr/hydraulische-rettungsgeraete/hebegeraete/hebesatz-h1.php</t>
  </si>
  <si>
    <t>https://www.weber-rescue.com/en/feuerwehr/hydraulische-rettungsgeraete/schneidgeraete/schneidgeraet-rsu180-plus-e-force3.php?highlight=Rescue+E+Force+RSU+180</t>
  </si>
  <si>
    <t>https://www.weber-rescue.com/en/feuerwehr/hydraulische-rettungsgeraete/rettungszylinder/rettungszylinder-rz-1-910-e-force2.php?highlight=Weber+Rescue+RZ+1+-+910+E-FORCE</t>
  </si>
  <si>
    <t>jeklenica mora biti na začetku in na koncu označena z barvo</t>
  </si>
  <si>
    <t xml:space="preserve">- klimatska naprava, avtomatska </t>
  </si>
  <si>
    <t>https://www.husqvarna.com/si/pribor-dodatna-oprema/zascitna-oblacila/zascitne-hlacnice-classic/582336601/</t>
  </si>
  <si>
    <t>gozdarska zaščitna čelada z glušniki in zašč. mrežico, EN 397</t>
  </si>
  <si>
    <t>https://www.husqvarna.com/si/pribor-dodatna-oprema/celade/gozdarska-celada-classic/580754301/</t>
  </si>
  <si>
    <t>podloge za premik težkih bremen – fiksne - dostavi naročnik</t>
  </si>
  <si>
    <t>https://www.husqvarna.com/si/pribor-dodatna-oprema/posode-za-gorivo/kombinirana-posoda/580754201/</t>
  </si>
  <si>
    <t>PRCD S stikalo, IP 68, THW (Donges 270899)</t>
  </si>
  <si>
    <t>PRCD K stikalo, IP 68,  THW</t>
  </si>
  <si>
    <t>- odsevni jopič/brezrokavnik - 3 kos</t>
  </si>
  <si>
    <t>ročno mehanska dvigalka BAFEL</t>
  </si>
  <si>
    <t>gozdarska obračalka, Stubai 130 cm</t>
  </si>
  <si>
    <t>imobilizacijska priprava XT</t>
  </si>
  <si>
    <t>https://www.weber-rescue.com/en/feuerwehr/hydraulische-rettungsgeraete/schneidgeraete/schneidgeraet-s50.php</t>
  </si>
  <si>
    <t>https://www.weber-rescue.com/en/feuerwehr/hydraulische-rettungsgeraete/sondergeraete/spk-250-spreizkeil.php</t>
  </si>
  <si>
    <t>- rezervne žarnice</t>
  </si>
  <si>
    <t>modul za osebno varnost na dvigalu, krmiljen preko daljinskih komand pri kabelskem upravljalniku</t>
  </si>
  <si>
    <t>električna in hidravlična priprava za delovno košaro po EN280 ter varovanje krmiljenja pred nepooblaščeno uporabo, avtomatsko preklapljanje hitrosti, ter el. Hidr. Agregata za uporabo v sili ustreznega tlaka in pretoka</t>
  </si>
  <si>
    <t>izbira min 3 delovnih hitrosti na radijskem upravljalniku, avtomatski izklop daljinca ob neustreznem radijskem signalu in sunkovitih gibih daljinca ter diagonalni pas in pas okoli hrbta ter dodaten električni kabel na daljincu s konektorjem, ki služi kot podaljšek pri upravljanju (dolžine min 3 m)</t>
  </si>
  <si>
    <t>prikaz obremenjenosti in preobremenjenosti na oddajniku z TFT zaslonom</t>
  </si>
  <si>
    <t>paletne vilice - ročna izravnava težišča, nosilnosti min 1900 kg, lastne teže max 170 kg, višina nalaganj od 1176 do 1726 mm, območje nastavljanja vilic (240 - 850 mm), KTL lakirane, barva rdeča RAL 3000</t>
  </si>
  <si>
    <t>- 12 stopenjski avtomatiziran menjalnik z možnostjo avtomatskega in ročnega prestavljanja, prilagojen intervencijskim vozilom, Man TipMatic12 12 OD ali primerljivo</t>
  </si>
  <si>
    <t>- priprava za priklopnik ABS + 15 polna vtičnica na koncu okvirja</t>
  </si>
  <si>
    <t>- adapter na vtičnici, na koncu okvirja iz 24V 15 pol na 12V 13 pol</t>
  </si>
  <si>
    <t>- podvozje originalna barva proizvajalca RAL 9011</t>
  </si>
  <si>
    <t>- platišča jeklena, srebrna, original tovarniška barva RAL 9006</t>
  </si>
  <si>
    <t>- zapora diferenciala na zadnji osi</t>
  </si>
  <si>
    <t>- stabilizator na zadnji osi</t>
  </si>
  <si>
    <r>
      <t xml:space="preserve">- elektronski zavorni sistem ABS, bobnaste zavore na prednji in zadnji osi, prilagojene gasilski šasiji, </t>
    </r>
    <r>
      <rPr>
        <b/>
        <sz val="10"/>
        <rFont val="Arial"/>
        <family val="2"/>
        <charset val="238"/>
      </rPr>
      <t>ročna zavora na vseh kolesih</t>
    </r>
  </si>
  <si>
    <t>- regulacija drsenja ASR</t>
  </si>
  <si>
    <t>- elektronski program stabilnosti ESP</t>
  </si>
  <si>
    <t>- vzpenjalna (samodržna) zavora</t>
  </si>
  <si>
    <t>- sušilec zraka, ogrevan</t>
  </si>
  <si>
    <t>- vklopljiv prednji pogon ali v primeru stalnega štiri kolesnega pogona vklopljiva sredinska blokada diferenciala</t>
  </si>
  <si>
    <t xml:space="preserve">- ojačano gasilsko podvozje, spredaj/zadaj 2 vlečna škopca </t>
  </si>
  <si>
    <t>- zadnji prečni nosilec za vlečno sklopko</t>
  </si>
  <si>
    <t>- zaščitna mreža za prednje žaromete (črna), zadnje žaromete in vse ostale izpostavljene luči na vozilu</t>
  </si>
  <si>
    <t>vtičnica za priklopnik, 12 V, 13-polna, fiksno vgrajena</t>
  </si>
  <si>
    <t>vtičnica za priklopnik, 12 V, 7 polna, fiksno vgrajena</t>
  </si>
  <si>
    <t>vpis največje vlečne sile za vse vlečne priklope v homologacijo vozila</t>
  </si>
  <si>
    <t>podloga za podporne noge - 2 kosa</t>
  </si>
  <si>
    <t>na dvigalu mora biti vgrajena priprava za namestitev delovne košare po EN280 ter varovanje krmiljenja pred nepooblaščeno uporabo, avtomatsko preklapljanje hitrosti ter el. hidr. agregata za uporabo v sili, ustreznega tlaka in pretoka</t>
  </si>
  <si>
    <t>polnilec akumulatorja dalinca 220V, dodatna baterija 1 kos</t>
  </si>
  <si>
    <t>navlečna sila nazaj  100kN , statična sila 120kN – uporaba preko izvlačljivega škripca na zadnjem previsu</t>
  </si>
  <si>
    <t>vlečni vitel mora imeti sistem, kateri bo preprečeval zdrs jeklenice iz ležišča v primeru vlečenja bremena do 25 stopinj izven idealne vlečne linije</t>
  </si>
  <si>
    <t>mesta mazanja označena v rumeni barvi RAL 1016 oz. 1018</t>
  </si>
  <si>
    <t>zaščita votlih delov izvedena na vseh odprtih in zaprtih jeklenih ceveh na karoseriji, kjer je to potrebno</t>
  </si>
  <si>
    <t>zaščita podvozja: poleg osnovne barve mora biti izvedena tudi dodatna zaščita proti koroziji</t>
  </si>
  <si>
    <t>priključek za zunanji priklop polnjenja zraka spredaj pri voznikovi stopnici ali drugem primernem mestu</t>
  </si>
  <si>
    <t>nalepka na armaturni plošči, ki prikazuje dolžino, širino in višino vozila, stran grla za točenje goriva, velikost rezervoarja, vrsto goriva</t>
  </si>
  <si>
    <t>2.6.  Dodatno:</t>
  </si>
  <si>
    <t>Streha nadgradnje je pohodna, pokrita s proti drsno oblogo.</t>
  </si>
  <si>
    <t>Oprema je vpeta posamično, hitro in enostavno dosegljiva.</t>
  </si>
  <si>
    <t>4.1.2 Izgled nadgradnje/vozila</t>
  </si>
  <si>
    <t>člen 2 klina za stikalno lestev</t>
  </si>
  <si>
    <t>opozorilni odsevni brezrokavnik (dobava s podvozjem)</t>
  </si>
  <si>
    <t>ročna žična potezna naprava v zaboju MZ 32, vlečna sila 3,2 tone, DIN 14800–5 (1+2), lahka izvedba, komplet</t>
  </si>
  <si>
    <t>prenosna svetilka Streamlight Survivor LED, s polnilcem, kratko grlo, oranžna</t>
  </si>
  <si>
    <t>PVC lopar za usmerjanje prometa, mali</t>
  </si>
  <si>
    <t>https://tehnologika.si/shop/razsvetljava/signalizacija/prometna-signalizacija/devioled-safety-rumena-naprava-za-preusmerjanje-prometa/</t>
  </si>
  <si>
    <t>naprava za preusmerjanje prometa, na kolutu, oranžna, LED, Deviled Safety</t>
  </si>
  <si>
    <t>https://tehnologika.si/shop/razsvetljava/signalizacija/prometna-signalizacija/varnostna-svetlobna-palica-snaplight-cyalume-paket-10-kom-zelena/</t>
  </si>
  <si>
    <t>svetilne palice Cyalume 6" ChemLight rumena</t>
  </si>
  <si>
    <t>svetilne palice Cyalume 6" ChemLight rdeča</t>
  </si>
  <si>
    <t>svetilne palice Cyalume 6" ChemLight zelena</t>
  </si>
  <si>
    <t>https://tehnologika.si/shop/razsvetljava/signalizacija/prometna-signalizacija/varnostna-svetlobna-palica-snaplight-cyalume-paket-10-kom-rumena/</t>
  </si>
  <si>
    <t>https://tehnologika.si/shop/razsvetljava/signalizacija/prometna-signalizacija/varnostna-svetlobna-palica-snaplight-cyalume-paket-10-kom-rdeca/</t>
  </si>
  <si>
    <t>http://www.3dim.eu/prometni-loparji/mali-lopar</t>
  </si>
  <si>
    <t>cestni stožci odsevni zložljivi z integriranimi LED lučkami (Donges 218145)</t>
  </si>
  <si>
    <t>http://www.3dim.eu/ostalo/baterijski-led-lopar</t>
  </si>
  <si>
    <t>https://www.svetilke.com/survivor/streamlight-survivor-led-atex</t>
  </si>
  <si>
    <t>ozemljitveni kabel, 50 m na kolutu, 16mm2 (Donges 200120)</t>
  </si>
  <si>
    <t>ozemljitveni člen (Donges 200119)</t>
  </si>
  <si>
    <t>ozemljitveni člen (Donges 200122)</t>
  </si>
  <si>
    <t>ozemljitvene klešče (Donges 200124)</t>
  </si>
  <si>
    <t>reševalna deska Spencer B-bak rumena</t>
  </si>
  <si>
    <t>tračni meter 50 m (Donges 105386)</t>
  </si>
  <si>
    <t>kantica 10 l za rezervno gorivo bencin (Donges 280070)</t>
  </si>
  <si>
    <t>do 110 km/h</t>
  </si>
  <si>
    <t>- omejevalnik hitrosti do 110 km/h</t>
  </si>
  <si>
    <t>- snežne verige na zadnji osi - Rud Rotogrip, vklop iz kabine</t>
  </si>
  <si>
    <t>dostavi naročnik</t>
  </si>
  <si>
    <t>Transportnik SS60P (swedmach.si)</t>
  </si>
  <si>
    <t>veriga s skrajševalnim členom (Donges 212728)</t>
  </si>
  <si>
    <t>vlečna kljuka za avtomobilsko prikolico (krogla) z največjo možno vlečno silo oziroma z vlečno silo min 27 kN in vertikalno obremenitvijo min 300 kg, ojačan zadnji odbijač, priložen ustrezen certifikat</t>
  </si>
  <si>
    <t>- stikalo za odklop akumulatorjev nameščeno za kabino, na levi strani, na lahko dostopnem in vidnem mestu ali v kabini</t>
  </si>
  <si>
    <t>- akumulatorski kabli, podaljšani (nadgraditelj namesti akumulatorje na streho nadgradnje)</t>
  </si>
  <si>
    <t>kot obračanja min 420 stopinj</t>
  </si>
  <si>
    <t>7 funkcijsko radijsko daljinsko proporcionalno upravljanje z dvema dvo-funkcijskima ročkama in eno sredinsko tri-funkcijsko ročko ter TFT prikazovalnikom naslednjih funkcij: obremenitve dvigala v %, podprtosti dvigala v % izvleka posamezne podporne noge, kakovost radijskega signala, % napolnjenosti baterije, podatkov dvigala (tip, ser.št.), servisnih podatkov (zadnji servis, št.del.ur), podatkov o hidr. tekočini (temperatura, količina), izpisa napake (datum, število,...)</t>
  </si>
  <si>
    <t xml:space="preserve">Upravljanje z elektroopremo vozila in kontrolo posameznih sistemov vozila je iz kabine s pomočjo uporabniškega zaslona. Ta mora tako omogočati vklop modrih luči ter zvočnih opozorilnih signalov, upravljanje z napravo za preusmeritev prometa (če je vgrajena), z osvetlitvijo kabine ter okolice ter upravljanje z bočno osvetlitvijo. Poleg tega mora biti na zaslonu grafično prikazana kontrola, ali je dvigalo in stabilizatorji, tenda, rolete, lestev, stopnice in zadnja vrata v odprtem ali zaprtem položaju. Besedilne oznake in opozorila na zaslonu morajo biti v slovenskem jeziku. </t>
  </si>
  <si>
    <t>Na zadnjem zgornjem levem in desnem vogalu nadgradnje so nameščene dodatne pozicijske luči, smerniki in zavorne luči. Dodatno dobavitelj zagotovi 1 komplet rezervnih luči.</t>
  </si>
  <si>
    <t>torba za vrvno tehniko min. 50 l na zadrgo, črne barve, štirikraka torba, COURANT CROSS PRO ali enakovredno</t>
  </si>
  <si>
    <t xml:space="preserve">motorna žaga (Stihl MS 362 C-Q 37 cm, Husqvarna) </t>
  </si>
  <si>
    <t xml:space="preserve">set nasadnih ključev 3/4" (14 kosov) </t>
  </si>
  <si>
    <t>https://www.energetools.si/rocno-orodje/nasadni-in-udarni-kljuci/pogon-34/set-nasadnih-kljucev--34-14-kosov-colski-6280690</t>
  </si>
  <si>
    <t>https://www.hilti.si/c/CLS_POWER_TOOLS_7124/CLS_GRINDERS_SANDERS_7124/CLS_ANGLE_GRINDERS__7124/r6118338</t>
  </si>
  <si>
    <t xml:space="preserve">Mobilni agregat samodejni izklop ob popuščanju izolacije, nadzor izolacije z zvočnim in svetlobnim opozorilom, DIN14685-1, indikator porabe moči in voltmeter, števec delovnih ur, vtičnice min 2x400V in 3X230V, zagon električni in ročni,  (npr. Eisemann BSKA 14E EVS). Vključen naj bo prvi zagon in šolanje za uporabo agregata. </t>
  </si>
  <si>
    <t>http://www.ferno.com.au/products/emergency-and-rescue/immobilisation/extrication-devices/ferno-ked-pro-extrication-device</t>
  </si>
  <si>
    <t>https://mfimedical.com/products/ferno-ked-pro-lifting-bridle</t>
  </si>
  <si>
    <t xml:space="preserve">imobilizacijska priprava KED PRO </t>
  </si>
  <si>
    <t xml:space="preserve">trakovi za KED PRO </t>
  </si>
  <si>
    <t>https://www.merkur.si/preklopni-momentni-kljuc-unior-35-350-nm-1-2-art-264/</t>
  </si>
  <si>
    <t>plazemski rezalnik Hyperterm Powermax 65 FW (komplet Ziegler – plazma)</t>
  </si>
  <si>
    <t xml:space="preserve">tabla piši briši samostoječa, cca 100x80 cm, močnejše konstrukcije, za uporabo na terenu </t>
  </si>
  <si>
    <t>komplet za razbijanje stekel Glas-Master</t>
  </si>
  <si>
    <t>vakumsko držalo za odstranjevanje stekel</t>
  </si>
  <si>
    <t>kovček s priborom za stabilizacijo tovorne kabine Weber</t>
  </si>
  <si>
    <t>https://www.weber-rescue.com/en/feuerwehr/zusatzausruestung/ergaenzungen-fuer-rettungszylinder/felgenadapter-sets.php</t>
  </si>
  <si>
    <t>https://www.webo.si/gasilska-oprema/pripomocki/vozicek-premikanje-vozil-gojak</t>
  </si>
  <si>
    <t>rezalne plošče diamantne za armiran beton fi 350mm, za Stihl TS 420</t>
  </si>
  <si>
    <t>https://www.weber-rescue-shop.com/shop/gadgets/313/rettungsschere-weber-rescue?c=39</t>
  </si>
  <si>
    <t>kolut pocinkane žice fi 1,4 mm</t>
  </si>
  <si>
    <t>https://tehnologika.si/shop/razsvetljava/prenosni-akumulatorski-refl/nightsearcher-solaris-pro-x/</t>
  </si>
  <si>
    <t>prenosni akumulatorski LED reflektor, svetilnost min 15000 lm, vrtljiva in nagobna glava, teleskopski, s polnilcem 230 V in 12/24 V npr. Nightsearcher Solaris Pro X</t>
  </si>
  <si>
    <t xml:space="preserve">inverterski manjši agregat, 230 V, min nazivna moč 1700 W (npr. Honda EU22i) </t>
  </si>
  <si>
    <t>vrvna zavora z avtomatskim zapiranjem zavore ob obremenitvi, EN12841/C, (npr.SkyLotec Sirius)</t>
  </si>
  <si>
    <t>ročni škripec oziroma vitel z vrvno zavoro in prižemo, Protecta Rollgliss Handwinch, kompatibilen z AM100 trinožcem</t>
  </si>
  <si>
    <t>trinožni aluminijasti nosilec Rollgliss Tripod AM100 v zaščitni vreči</t>
  </si>
  <si>
    <t>Telwin 236 XT - varilni aparat, z cca 200 elektrodami, z avtomatskim samozatemnitvenim ščitom in varilskimi rokavicami</t>
  </si>
  <si>
    <t>https://www.grlica.si/krozna-zaga-za-les-in-plastiko-m18-fcs66-0-fuel</t>
  </si>
  <si>
    <t>https://www.grlica.si/povratna-zaga-super-sawzall-m18-fsx-0x-fuel</t>
  </si>
  <si>
    <t>https://www.grlica.si/akumulatorski-udarni-vrtalnik-vijacnik-fuel-m18-fpd2-0x-fuel</t>
  </si>
  <si>
    <t>https://www.grlica.si/125-milimetrski-kotni-brusilnik-v-kovcku-m18-fhsag-125-xpdb-0x</t>
  </si>
  <si>
    <t>https://www.grlica.si/kombinirano-vrtalno-kladivo-fuel-v-kovcku-m18-chpx-0x-fuel</t>
  </si>
  <si>
    <t>https://www.grlica.si/akumulatorsko-orodje/seti-orodij/akumulatorski-power-set-2x-9-0-ah-dvoje-orodij-po-izbiri-m18-nrg-902</t>
  </si>
  <si>
    <t>https://www.grlica.si/akumulatorsko-orodje/seti-orodij/akumulatorski-power-set-3x-5-0-ah-dvoje-orodij-po-izbiri-m18-nrg-503</t>
  </si>
  <si>
    <t>https://www.grlica.si/polnilna-postaja-m14-in-m18-m1418-c6-multicharger</t>
  </si>
  <si>
    <t>set</t>
  </si>
  <si>
    <t>Osvetlitev bližnje okolice vozila je izvedena z ustreznim številom LED svetilk na vsaki strani nadgradnje (na vsaki strani 3 luči), osvetljena je tudi okolica zadaj z minimalno dvema lučema (delovno področje dvigala). Prav tako je osvetljena tudi pohodna streha nadgradnje in zaboji na strehi.</t>
  </si>
  <si>
    <t>Posadka vozila 1+2.</t>
  </si>
  <si>
    <t>Na stropu v kabini so nameščeni kvalitetni ročaji za oprijem med vožnjo.</t>
  </si>
  <si>
    <t>Na sovoznikovi strani je vgrajena dodatna bralna lučka za branje načrtov.</t>
  </si>
  <si>
    <t>Nadgradnja je razdeljena na 4 bokse (2 levo in 2 desno) v katerih je nameščena oprema.</t>
  </si>
  <si>
    <t>V nadgradnji je pred prvo roleto vgrajena manjša roleta praviloma na desni strani.</t>
  </si>
  <si>
    <t>Vse rolete imajo ključavnico z istim ključem. Naročniku se priloži 2 kos rezervnih ključavnic za rolete.</t>
  </si>
  <si>
    <t>Rolete naj imajo stranski trak za lažje zapiranje.</t>
  </si>
  <si>
    <t>Nosilnost posameznih pohodnih stopnic in preklopnih blatnikov je minimalno 250 kg.</t>
  </si>
  <si>
    <t>V boksu se na primerno mesto namesti izvlečno vodilo za namestitev gasilnikov ali druge opreme.</t>
  </si>
  <si>
    <t>Nameščenost opreme ob uporabi vrtljivih sten, platojev, izvlečljivih polic, pomičnih predalov, zgibnih nosilcev, Al in PVC zabojčkov in drugih ustreznih pritrdišč. Čimveč opreme naj bo vgrajene v PVC ali Al zaboje.</t>
  </si>
  <si>
    <t>Na vsaki strani nadgradnje L1 in D1 se vgradita do 2 krožno zasučni steni za namestitev opreme, ki se zaustavita na 90 in 135 stopinj. V primeru, da se vgradi 1 izvlečna stena na vsaki strani, se na preostalem delu vgradijo izvlečni predali na uležajenih vodilih ali pritrdišča za opremo.</t>
  </si>
  <si>
    <t>Ležišča oziroma pritrdišča opreme v nadgradnji so označena z ustreznimi grafičnimi simboli oziroma slovenski napisi. Prednost naj imajo napisi. Prav tako so vsi informacijski in opozorilni napisi, ter kratka osnovna navodila za rokovanje in varno delo s posameznimi napravami v slovenskem jeziku. Zaboji in pritrdišča naj bodo v zaporedju označeni s številkami.</t>
  </si>
  <si>
    <t>Poleg dvopolne vtičnice se namesti hitra spojka za priklop na zunanji dovod zraka.</t>
  </si>
  <si>
    <t>V kabini, v vsakem boksu nadgradnje in na strehi v vsakem boksu je nameščen vodotesen utor (primerne velikosti) za plastificiran seznam opreme. Poleg seznama je lahko dodana še slika razporeda opreme.</t>
  </si>
  <si>
    <t>Nadgradnja vozila je rdeče barve, RAL 3000 in bela RAL 9010</t>
  </si>
  <si>
    <t>Odbijači in blatniki so bele barve, RAL 9010.</t>
  </si>
  <si>
    <t>Namestitev znaka ICZR in napisa IZOBRAŽEVALNI CENTER za ZAŠČITO in REŠEVANJE na levi in desni vozila, spredaj napis GASILCI, spredaj na senčniku napis GASILSKA ŠOLA,  bočno in zadaj napis GASILSKA ŠOLA (primerljivo z obstoječim vozilom OVVO).</t>
  </si>
  <si>
    <t>Napis za tlak v pnevmatikah (v barih) naj bo nad vsemi kolesi.</t>
  </si>
  <si>
    <t>Za boljšo vidljivost v nočnem času se namesti kvalitetne odsevne trakove v skladu s homologacijskimi zahtevami.</t>
  </si>
  <si>
    <t>Izgled poslikave vozila je mogoče dopolniti in v manjši meri prilagoditi v času izdelave nadgradnje, z dovoljenjem naročnika.</t>
  </si>
  <si>
    <t>Vse komande, stikala in pripomočki za vklop in izklop so označeni s simboli, nad predalniki z opremo so oznake s simboli in/ali napisi v slovenskem jeziku ter na zabojih in policah številke zabojev (smiselno številčno označevanje, usklajeno z naročnikom).</t>
  </si>
  <si>
    <t>Ostale barve, nalepke in poslikava se opredeli v času izdelave nadgradnje (ponudnik že v ponudbi predlaga končni izgled vozila).</t>
  </si>
  <si>
    <t>Na stropu so nameščeni kvalitetni ročaji za oprijem med vožnjo.</t>
  </si>
  <si>
    <t>Vgradi se dodatno bralno lučko na sovoznikovi strani.</t>
  </si>
  <si>
    <t>Na zadnjem delu kabine, za sedeži se vgradi pritrdišča oziroma zaboj za določeno opremo (npr. luči, UKV…).</t>
  </si>
  <si>
    <t>Uredi se pritrdišče za daljinski upravljalec dvigala in vitla ter polnilec.</t>
  </si>
  <si>
    <t>Vtičnica za vžigalnik.</t>
  </si>
  <si>
    <t>Preko pretvornika - 24/12V; 2x12V, 1x24V vtičnice</t>
  </si>
  <si>
    <t>Dodatno se montirajo pnevmatske sirene priznanega proizvajalca npr. Martin Horn ali primerljivo.</t>
  </si>
  <si>
    <t>Elektronski ojačevalnik (min 200 W) s sireno oziroma zvočnik je priznanega evropskega proizvajalca, zvočnik pa ustrezno nameščen za dobro slišnost.</t>
  </si>
  <si>
    <t xml:space="preserve">Izvede se osvetlitev obeh bočnih strani pri vzvretni vožnji z LED lučmi na ogledalih. </t>
  </si>
  <si>
    <t>Akumulatorja sta lahko nameščena na strehi nadgradnje (v zaboju ali vgreznjena v nadgradnjo), s primernim dostopom za potrebe servisa in morebitne menjave, z urejeno drenažo. Pokrov akumulatorjev mora tesniti, da prepreči vdor vode v prostor kjer sta akumulatorja (zaščita pred zunanjimi vplivi). Urejena mora biti povezava akumulatorjev z glavnim stikalom, ki je nameščeno za kabino, na levi strani, na vidnem in lahkodostopnem mestu ali v kabini.</t>
  </si>
  <si>
    <t>Pri vzvratni vožnji se avtomatsko prižgejo bočne in zadnje luči na nadgradnji, luči na ogledalih ter 4 smerokazi.</t>
  </si>
  <si>
    <t>Izvedene morajo biti električne meritve po metodi in z merilno opremo skladno z določili slovenskega standarda SIST EN 61557.</t>
  </si>
  <si>
    <t>Izenačitev električnega potenciala zajema meritev medsebojnih povezav vseh kovinskih delov.</t>
  </si>
  <si>
    <t>Izolacija upornosti mora presegati 1MOhm merjeno s testno napetostjo 500 V.</t>
  </si>
  <si>
    <t>Nizkonapetostne električne inštalacije 230V: za električno inštalacijo na vozilu je potrebno uporabiti vodnike tipa ELPUR H07BQ-F, vse 230V inštalacija mora biti ločena od 12V inštalacije.</t>
  </si>
  <si>
    <t xml:space="preserve">Vsa električna napeljava je izvedena v konstrukciji nadgradnje vozila oziroma v posebnih kanalih (ceveh), tako da ni videti kablov in ni izpostavljena ostrim robovom.  Vsi elektroprehodi morajo biti izvedeni s kabelskimi uvodnicami. Inštalacija mora omogočati 24 urno delovanje.. </t>
  </si>
  <si>
    <t>Namesti se samonavijalni kolut s cevjo za zrak, ki je priklopljena na kompresor vozila, dolžina cevi min 15 m.</t>
  </si>
  <si>
    <t>Skupna višina dvignjenega stolpa se meri od tal in je minimalno 5,5 m.</t>
  </si>
  <si>
    <t xml:space="preserve">Rotzler TR030/6 ali enakovredno.  </t>
  </si>
  <si>
    <t>Vitel po standardu DIN 14584.</t>
  </si>
  <si>
    <t>Konstantno silo vleka in hitrost ne glede na dolžino jeklenice, ki je navita na bobnu.</t>
  </si>
  <si>
    <t>jeklenica se mora brez napetosti navijati na poseben boben (shranjevanje jeklenice).</t>
  </si>
  <si>
    <t>orodje Force</t>
  </si>
  <si>
    <t>Pnevmatski (ali drugo strojno dviganje spuščanje) svetlobni stolp je sestavljen iz minimalno 2 LED reflektorjev, zaščita minimalno IP 65, 230 V. Svetilnost posameznega reflektorja min 25.000 lumnov (npr. Fireco ali primerljivo).</t>
  </si>
  <si>
    <t xml:space="preserve">Reflektorja sta preko svetlobnega stolpa in kontrolne plošče z vtičem vezana na elektroagregat (230 V) (možnost priklopa na drugi zunanji vir).  </t>
  </si>
  <si>
    <t>Na desni strani je po celotni dolžini nadgradnje nameščena tenda - markiza - ročni in motorni pogon, min izteg 2 m.</t>
  </si>
  <si>
    <t>Kovček z orodjem  5 delni Unior z vsebino po DIN 14881 - FWKa</t>
  </si>
  <si>
    <t xml:space="preserve">Pri dvigalu se namesti zaboj za kavelj in drugo opremo dvigala, pritrdišča za podloge podpornih nog in pritrdišča za zagozde. </t>
  </si>
  <si>
    <t>vakumski sesalnik VC 20-UL, 230 V, (npr. Hilti 2114592)</t>
  </si>
  <si>
    <t xml:space="preserve">- odgon gredi: vklopljiv odgon za trajno delovanje za hidravlično dvigalo in vitel , po normah proizvajalca glede na tip vitla in dvigala, prestava  med 1,2 in 1,3 za direktno montažo črpalke </t>
  </si>
  <si>
    <t>gozdarski cepin, kranjski</t>
  </si>
  <si>
    <t>lomilka mala 800 (Donges 280092)</t>
  </si>
  <si>
    <t>lomilka večja 1500 (Donges 210320)</t>
  </si>
  <si>
    <t>rescue marker, 10 kos rumen, 10 kos rdeč</t>
  </si>
  <si>
    <t>strgalo z ročajem (Donges 210730)</t>
  </si>
  <si>
    <t>tesarsko kladivo (Donges 280530)</t>
  </si>
  <si>
    <t>sekira manjša min 600 g, lesen ročaj cca 30 cm (Donges 280440)</t>
  </si>
  <si>
    <t>sekira gozdarska (Donges 202050)</t>
  </si>
  <si>
    <t>ročno orodje za kamen dleto in špica (donges 285402, 280122, 280412)</t>
  </si>
  <si>
    <t>visokonosilni trebušasti škopec, oblika A brez matice in varovala, 80kN (Donges 212980)</t>
  </si>
  <si>
    <t>podloge za premik težkih bremen – vrtljive  (npr. Swedmach SS60P)</t>
  </si>
  <si>
    <t xml:space="preserve">Hidravlični pogonski elektro agregat, skladen z EN 132204:2016:ATO/MTO, nazivni tlak min 700 bar, aktivni volumen rezervoarja hidravličnega olja min 6,0 l,  min moč motorja 2,0 kW, max teža orodja 75 kg, max transportna dimenzija (brez orodja na agregatu) dlož. 720 mm x šir. 445 mm x viš. 500 mm, rdeča in rumena cev dolžine min 15 m (npr. Weber Hydravlik E70 + SAH 15COAX ali primerljivo). Agregat opremljen z dvema hitrima hidravličnima spojkama, ki omogočata odklop in priklop orodij med delovanjem (pod tlakom). Agregat in hidravlične spojke morajo biti kompatibilne z najmanj tremi drugimi proizvajalci hidravlične reševalne opreme. Kompatibilnost mora biti zagotovljena brez prehodnih kosov ali drugih tehničnih rešitev.                                                               </t>
  </si>
  <si>
    <t xml:space="preserve">Kovinska zagozda skladno z EN 13204:2016, nazivni tlak min 700 bar, sila dviga min 245 kN, začetni dvig bremena min 3 mm, max dvig bremena min 60 mm, max teža orodja 9,5 kg, max transportna dolžina orodja 670 mm (npr.  Weber Hydravlik SPK 250 ali primerljivo). Orodje opremljeno s hitro hidtavlično spojko, ki omogoča odklop in priklop orodja med delovanjem (tlakom).  Orodje in hidravlična spojka mora biti kompatibilna z najmanj tremi drugimi proizvajalci hidravlične reševalne opreme. Kompatibilnost mora biti zagotovljena brez prehodnih kosov ali drugih tehničnih rešitev.                                                               </t>
  </si>
  <si>
    <t xml:space="preserve">Škarje hidravlične za pedale,  skladen z EN 13204:2016:AC, nazivni tlak min 700 bar, aktivno odpiranje rezil skladno z EN 13204:2016:min 50 mm, min kategorije rezanja skladno z EN 13204:2016:1C 2D 3B, max teža orodja 4,5 kg (npr. Weber Hydravlik S 50 ali primerljivo). Orodje opremljeno s hitro hidravlično spojko, ki omogoča odklop in priklop orodja med tlakom. Orodje in hidravlična spojka mora biti kompatibilna z najmanj tremi drugimi proizvajalci hidravlične reševalne opreme. Kompatibilnost mora biti zagotovljena brez prehodnih kosov ali drugih tehničnih rešitev.                                                               </t>
  </si>
  <si>
    <t>reševalna motorna žaga Stihl</t>
  </si>
  <si>
    <t>Baterijske škarje, skladno z EN 13204:2016:BC, nazivni tlak min 700 bar, aktivno odpiranje rezil skladno z EN 13204:2016:min 185 mm, min kategorija rezanja skladno z EN 13204:2016:1J 2K 3K 4K 5K, max teža orodja z baterijo 20,6 kg, komplet rezervnih rezil z orodjem za zamenjavo rezil, max transportna dolžina orodja 900 mm. (npr. Weber Rescue EF3 RSU 180 ali primerljivo).</t>
  </si>
  <si>
    <t>Baterijski reševalni cilinder, skladno z EN 13204:2016:R, nazivni tlak min 700 bar, min delovna dolžina cilindra 910 mm brez mehaničnih podaljškov, min sila 1. stopnje 110 kN, max transportna dolžina 560 mm, teža orodja z baterijo max 16 kg. (npr. Weber Rescue EF2 RZ 1-910)</t>
  </si>
  <si>
    <t>Dodatna oprema za baterijsko hidravlično orodje</t>
  </si>
  <si>
    <t>Baterijski reševalni teleskopski cilinder, skladno z EN 13204:2016:TR, nazivni tlak min 700 bar, min delovna dolžina cilindra 1170 mm brez mehaničnih podaljškov, min sila 1. stopnje 189 kN, max sila 2. stopnje 99 kN, max transportna dolžina 540 mm, teža orodja z baterijo max 20,5 kg.(npr. Weber Rescue EF2 RZT2-1170 ali primerljivo).</t>
  </si>
  <si>
    <t>https://www.weber-rescue.com/en/feuerwehr/hydraulische-rettungsgeraete/rettungszylinder/rettungszylinder-rzt-2-1170-e-force2.php</t>
  </si>
  <si>
    <t>Baterijsko kombinirano orodje, skladno z EN 13204:2016:CK, nazivni tlak min 700 bar, aktivno razpiranje skladno z EN 13204:2016:minimalno 370 mm, min sila razpiranja skladno z EN 13204:2016:35 kN, min kategorije rezanja skladno z EN 13204:2016:1J 2J 3H 4J 5I, max teža orodja z baterijo 19,2 kg, snemljive konice za razpiranje. Dodatna oprema komplet konic za odpiranje varnostnih vrat. Max transportna dolžina orodja 935 mm.  (npr. Weber Rescue EF3 SPS 370 ali primerljivo).</t>
  </si>
  <si>
    <t>Polnilec 12/24V, za baterije min 5 Ah ali boljše.</t>
  </si>
  <si>
    <t xml:space="preserve">Baterije 28V min 5Ah ali boljše. Baterija orodja mora biti kompatibilna z najmanj tremi priznanimi proizvajalci električnega ali hidravličnega orodja. Priložena mora biti izjava proizvajalca hidravličnega orodja. </t>
  </si>
  <si>
    <t>Polnilec baterij 230V, za baterije min 5 Ah ali boljše.</t>
  </si>
  <si>
    <t xml:space="preserve">Adapter dolžine min 10 m za neposredno napajanje baterijskega hidravličnega orodja iz 230 V električnega omrežja. </t>
  </si>
  <si>
    <t>hidravlično razpiralo Weber SP 49</t>
  </si>
  <si>
    <t>hidravlične škarje Weber RSX 200-107</t>
  </si>
  <si>
    <t>plastična stopničasta podpora Weber Stab Fix</t>
  </si>
  <si>
    <t>lesene podpore Weber Stab Pack Set</t>
  </si>
  <si>
    <t xml:space="preserve">plastična zagozda 150 Stab Fix </t>
  </si>
  <si>
    <t>Plastični podporniki Stab-Fix 4 square set</t>
  </si>
  <si>
    <t>volanska zaščita za zračne vreče, osebno vozilo, Weber Rescue</t>
  </si>
  <si>
    <t>volanska zaščita za zračne vreče, tovorno vozilo, Weber Rescue</t>
  </si>
  <si>
    <t>komplet PVC plošč za zaščito proti drobcem Weber Rescue</t>
  </si>
  <si>
    <t>komplet zaščitnih prevlek za ostre dele Weber Rescue v transportni torbi</t>
  </si>
  <si>
    <t>rezalnik za lepljeno avtomobilsko steklo Glas Ex Turbo</t>
  </si>
  <si>
    <t>reševalne klešče za žice Weber Rescue</t>
  </si>
  <si>
    <t>komplet za odpiranje vrat v kovčku Weber Rescue (hidravlična ročna črpalka, hidravlična cev, hidravlični cilinder)</t>
  </si>
  <si>
    <t>komplet nastavkov v kovčku za reševalni cilinder namenjen dvigu koles tovornih vozil Weber Rescue</t>
  </si>
  <si>
    <t>komplet enosmerne hidravlike H1, v dveh kovinskih kovčkih Weber Rescue H1</t>
  </si>
  <si>
    <t>Rezalnik Weber C 100-31</t>
  </si>
  <si>
    <t>reševalni teleskopski cilinder Weber Rescue RZT2 11-22</t>
  </si>
  <si>
    <t>reševalni teleskopski cilinder Weber Rescue RZT2 14-50</t>
  </si>
  <si>
    <t>reševalni enostopenjski cilinder Weber Rescue RZ3 1600</t>
  </si>
  <si>
    <t>sekira gasilska mala (Donges 202010)</t>
  </si>
  <si>
    <t>macola min 1,5 kg, lesen kratek ročaj (Donges 101239)</t>
  </si>
  <si>
    <t>diamantna univerzalna rezalna plošča 230 mm (Hilti EQD SPX 230/22 univ.)</t>
  </si>
  <si>
    <t>rezalna plošča 230 mm za kovino, debelina 2,5 mm (Hilti AC-D SP 230x2,5)</t>
  </si>
  <si>
    <t>ročna radijska postaja npr Motorola DP3661e s polnilcem</t>
  </si>
  <si>
    <t>elektropnevmatsko kombinirano kladivo v kovčku, SDS MAX, 230 V, min moč 1700W, energija udarca min 11J, frekvenca udarca min 2700 u/min, v kovčku (npr. Hilti TE 60-AVR)</t>
  </si>
  <si>
    <t>rezalne plošče za kotno brusilko Milwaukee M18V, 125 mm, set (4932459164)</t>
  </si>
  <si>
    <t>rezila za lisičarko, TORCH, Milwaukee (48004782)</t>
  </si>
  <si>
    <t>rezila za lisičarko, AX, Milwaukee (48005021)</t>
  </si>
  <si>
    <t>baterijska žaga lisičarka (npr. Milwaukee FSX-0X FUEL) 18V, v etuiju, brez baterije</t>
  </si>
  <si>
    <t>baterijski vrtalnik (npr. Milwaukee FPD2-0X FUEL) M18V v etuiju, brez baterije</t>
  </si>
  <si>
    <t>diamantna rezalna plošča za kotno brusilko Milwaukee, 125 mm (4932399820)</t>
  </si>
  <si>
    <t>pnevmatsko kladivo (npr. Milwauke CHPX-0X-FUEL) M18V, v etuiju, brez baterije</t>
  </si>
  <si>
    <t>set 9Ah M18 baterij s polnilcem, Mileaukee (4933451422)</t>
  </si>
  <si>
    <t>set 5Ah M18 baterij s polnilcem, Milwaukee (4933451423)</t>
  </si>
  <si>
    <t>polnilna postaja M18, Milwaukee (4932430086)</t>
  </si>
  <si>
    <t>polnilna postaja M28, Milwaukee</t>
  </si>
  <si>
    <t>DA / NE</t>
  </si>
  <si>
    <t>Tehnični list ponujenega orodja</t>
  </si>
  <si>
    <t>Certifikat EN 13204:2016</t>
  </si>
  <si>
    <t>Certifikat za rezalno sposobnost po EN 13204:2016</t>
  </si>
  <si>
    <t>Potrdilo o kompatibilnosti s strani proizvajalca hidravlične opreme z min 3 proizvajalci</t>
  </si>
  <si>
    <t>DEL A - PODVOZJE S KABINO</t>
  </si>
  <si>
    <t>1.2. Barva vozila:</t>
  </si>
  <si>
    <t>1.3. Pnevmatike:</t>
  </si>
  <si>
    <t>1.4. Standardna oprema vozila:</t>
  </si>
  <si>
    <t>Del A: proizvajalec, tip, izvedenka šasije s kabino; dejansko ponujena oprema z vsemi relevantnimi podatki s tehničnim opisom; karakteristike motorja vozila, diagram hitrosti v odvisnosti od prestave, obračalni krog.</t>
  </si>
  <si>
    <t>Del B: proizvajalec, tip, izvedenka; dejansko ponujena oprema z vsemi relevantnimi podatki s tehničnim opisom; dvižne karakteristike.</t>
  </si>
  <si>
    <t xml:space="preserve">Del C: Podatek in seznam o vgrajenih težah za opremo in nadgradnjo. </t>
  </si>
  <si>
    <t>Del B: izračun teže dvigala z vso opremo vgrajeno na dvigalu samem, ki ne sme presegati 2800 kg.Izračun teže pomožnega okvirja, ki ne sme presegati 1000 kg.</t>
  </si>
  <si>
    <t>Del A: Šasija s kabino z vso opremo pripravljena za vožnjo.</t>
  </si>
  <si>
    <t xml:space="preserve">Del A, B, C: Izračuni morajo zajemati vso opremo. Izračuni obremenitev po posamezni osi in skupn. Podatek o minimalni obremenitvi I.osi. Stabilnostni izračun dvigala v vseh pozicijah. </t>
  </si>
  <si>
    <t>Del A: Šasija s kabino z vso opremo pripravljena za vožnjo. Tloris in naris z dimenzijami namestitve opreme, gabaritnimi merami.</t>
  </si>
  <si>
    <t xml:space="preserve">Del A, B, C: Naris z leve in desne strani z gabaritnimi merami ter dimenzijami vgradnje vseh sklopov in razdaljami relevantnimi za vleko prikolice. </t>
  </si>
  <si>
    <t>Del B: Dvigalo z vso opremo pripravljeno za vožnjo, tloris in naris z dimenzijami opreme, gabaritnimi merami. Pomožni okvir v tlorisu in narisu ali 3D načrt s pritrdišči dvigala in vitla za samoizvleko, pritrdišči za glavno šasijo ter gabaritnimi merami z izračunom napetosti v pomožnem okvirju. Načrt in ustrezen certifikat priklopne krogle za vleko prikolice.</t>
  </si>
  <si>
    <t xml:space="preserve">Del C: Gasilska nadgradnja v narisu z leve in desne strani ter tloris ali 3D načrt, kjer so razvidne gabaritne mere in dimenzije nosilne konstrukcije. Potrebno je priložiti tudi predlog načrta razporeditve opreme v nadgeadnji, ki ga pred izdelavo potrdi naročnik, načrt oziroma predlog lepljenja odsevnih trakov. </t>
  </si>
  <si>
    <t>https://www.redoljub.si/drzalo-odvijalec-za-mini-stretch-folijo</t>
  </si>
  <si>
    <t>https://www.redoljub.si/drzalo-odvijalec-za-stretch-folijo-veliko</t>
  </si>
  <si>
    <t>ročni odvijalec lepilnega traku 50mm s transparentnim lepilnim trakom (Donges 217536)</t>
  </si>
  <si>
    <t xml:space="preserve">držalo/odvijalec za mini (cca 15 cm) strech folijo, s folijo </t>
  </si>
  <si>
    <t xml:space="preserve">držalo/odvijalec za veliko (cca 0,5 m) strech folijo, s folijo </t>
  </si>
  <si>
    <t>škripec s kavljem 3,2t, preklopni Yale</t>
  </si>
  <si>
    <t>prijemalka teleskopska, 105 cm</t>
  </si>
  <si>
    <t xml:space="preserve">verige različne </t>
  </si>
  <si>
    <t>Na zadnjem delu se na primerno mesto namesti usmerjevalno puščico. Upravljanje je iz kabine. Svetlobna naprava mora biti zaščitena proti mehanskim poškodbam.</t>
  </si>
  <si>
    <t>Del C: proizvajalec, tip, izvedenka; dejansko ponujena oprema z vsemi relevantnimi podatki s tehničnim opisom; fotografije tehničnih rešitev nameščanja opreme v nadgradnji.</t>
  </si>
  <si>
    <t>Vozički za opremo, z zavoro, nosilnost min 500 kg, dimenzije 1200x800 mm, nosilna konstrukcija iz Al profilov, police iz Al pločevine. Nameščena 4 kolesa, ki omogočajo enostavno premikanje po terenu (2 fiksna, 2 vrtljiva, premer koles min 200 mm). Kolesa odporna na vlago, prah in olje, voziček ima oprijemni ročaj zgoraj in zavore na dveh kolesih za blokado položaja.  Ko se stisne ročica skupaj z oprijemnim ročajem, se odblokira zavora na obeh kolesih hkrati. Izvedba z gladkim mehanizmom za aktiviranje s prilagodljivim kablom Bowden - jeklenica, ki ga ni treba vzdrževati, vstavljeno znotraj profila. Poleg zavore na ročaju mora voziček imeti tudi zaklepno zavoro z aktivacijo z nožnim pedalom.  (Gunzburger Streigtechnik Rollcointainer)</t>
  </si>
  <si>
    <t>- dnevna kabina max dimenzij širine 2250mm ter dolžine 1650mm, na vratih osvetlitev vstopa v kabino, centralno zaklepanje, ogledala v skladu s predpisi, obvezno širokokotno ogledalo levo in desno, vsa ogledala L in D in nazaj električno nastavljiva in ogrevana, strešna loputa, voznokov komfortni zračno vzmeten sedež, tonirana stekla, električni pomik stekel, senčnik nad vetrobranskim steklom, avtomatska klimatska naprava z regulacijo temperature</t>
  </si>
  <si>
    <t>- motor minimalno 240 KW - MAN D0836LFL71 - 340KM/250 KW, navor 1250 Nm C-R OBD2, brez zmanjšanja vrtilnega momenta ali primerljivo</t>
  </si>
  <si>
    <t>- min 1x 12V 2 polna, 1x 24V 2 polna vtičnica</t>
  </si>
  <si>
    <t>dvigalo mora imeti sistem, ki omogoča uporabljati dvigalo kot sidrišče za pritrditev osebe pri delu na višini, kjer je omogočena prilagojena hitrost in uporaba samo ene funkcije</t>
  </si>
  <si>
    <t>ustrezni jekleni oljni rezervoar s filtrom na povratnem vodu min 140 l kapacitete</t>
  </si>
  <si>
    <t>dvižna moč dvigala odvisna od podprtosti dvigala z variabilnim izračunom dvižne sile glede na poljubno podprtost dvigala</t>
  </si>
  <si>
    <t>nadzor ter varovanje transportne pozicije dvigalain in podpornih nog s kontrolno lučko v kabini</t>
  </si>
  <si>
    <t>upravljanje proporcionalno preko upravljalne enote z 5 m spiralnega kabla, s prikazom navlečne sile – možnost priklopa spiralnega kabla na zadnjem previsu in v kabini oz. zunanjem delu kabine  ter dodatno podaljšanje kabla min. 3 m   - dodatne kolesne zagozde 2 kos namenske za delo z vitlom, dodatno električni kabel na daljincu s konektorjem, ki služi kot podaljšek pri upravljanju (min 3 m)</t>
  </si>
  <si>
    <t>jeklena pletenica in kavelj (vlečno uho) morata imeti ustrezen certifikat po standardu EN10204</t>
  </si>
  <si>
    <t xml:space="preserve">Pod prednjima roletama prostor zapirajo pohodne stopnice, pod zadnjima roletama pa je nameščen preklopni blatnik, ki v spuščenem položaju služi za dostop do opreme. </t>
  </si>
  <si>
    <t xml:space="preserve">Na zadnjem delu nadgradnje je nameščen dodaten zaboj za opremo, ki se zapira z vrati na levi in desni strani. Dimenzije minimalno 20 x 100 cm (primeren za enodelna koritasta nosila). </t>
  </si>
  <si>
    <t>Na levi in desni strani nadgradnje sta povišana robova z integriranimi reflektorji za osvetlitev okolice, z lučmi za osvetlitev pohodne strehe in integriranimi modrimi bliskajočimi lučmi zadaj. 
Zadostujejo po tri ustrezna svetila na vsaki strani, ter dve svetili zadaj. Posamezno svetilo mora imeti svetilnost minimalno 1.000 lumnov. V kolikor se na vozilo namesti linijsko svetilo mora imeti linijsko svetilo svetilnost najmanj 4.000 lumnov. Morebitno linijsko svetilo mora biti nameščeno po celotni dolžini nadgradnje. Ponudnik ob dobavi vozila predloži dokumentacijo iz katere je razvidno, da svetilo dosega zahtevano svetilnost.</t>
  </si>
  <si>
    <t>Na strehi je nameščenih (levo in desno) po pet preklopnih nosilnih zank (ušes), ki služijo za pritrjevanje dodatne opreme, z nosilnostjo minimalno 150 kg na zanko. Točen položaj zank določi naročnik v fazi izdelave nadgradnje!</t>
  </si>
  <si>
    <t xml:space="preserve">Dostop na streho je preko zgibne lestve pred prvo roleto praviloma na levi strani nadgradnje in ročajev za lažji in varnejši prestop na streho. Lestev mora biti v izvedbi dvojnega zlaganja. Spodnji pregibni del mora biti dodatno zaščiten z zatiči in drugo ustrezno rešitvijo, da se prepreči morebitno odprtje med vožnjo. Lestev mora biti vgreznjena v nadgradnjo. Nameščena mora biti tako, da se pri hoji po lestvi ne poškoduje karoserija vozila oziroma mora biti le ta dodatno zaščitena proti poškodbam. Ročajo za prijem pri vstopi na nadgradnjo morajo minimalno segati bočno iz nadgradnje. </t>
  </si>
  <si>
    <t xml:space="preserve">V primeru vklopljenega odgona, nepravilno spravljenega dvigala ali stabilizatorjev, spuščene pohodne stopnice ali blatnika, dvignjene rolete, spuščene lestve za dostop na nadgradnjo, dvignjenega svetlobnega stolpa, odprtega zaboja na nadgradnji in nezložene tende grafični zaslon v kabini prikazuje posamezni "aktivirani" kos nadgradnje. V primeru sproščene ročne zavore se  v kabini oglasi glasnejši zvočni signal. </t>
  </si>
  <si>
    <t xml:space="preserve">Na strehi nadgradnje so nameščeni 4 členi stikalne lestve (9 klinska lestev - A del in 7 klinska lestev - B del). Dvoklinski del stikalne lestve se namesti na enega od 7 klinskih delov. Povezovalni kos za izdelavo A lestve se namesti v zaboj. </t>
  </si>
  <si>
    <t>V prvem levem boksu sta na lahko dostopnem mestu nameščena dva priklopa - 12V in 24V izvedena z viličarskima vtičnicama (Anderson konektor SB 175 - črn) za vžig lastnega ali tujega vozila v primeru izpraznjenih akumulatorjev. Konektorja sta mehansko zavarovana pred poškodbami.</t>
  </si>
  <si>
    <t xml:space="preserve">Pri stopnici za vstop voznika v kabino se namesti dvopolna 24V vtičnica (DIN 14690, 16A, do 42V, okrogla z zunanjim navojem in zaščitnim pokrovčkom na verižici) za stalno polnenje akumulatorjev vezana mimo glavnega odklopnega stikala. Za isti namen se namesti še magnetni priklop. Pod DIN vtičnico se namesti zaščitna folija. </t>
  </si>
  <si>
    <t xml:space="preserve">Dobavitelj izdela natančen seznam opreme po pritrdiščih, zabojih in boksih, v excel formatu. Lokacije izdela tudi v slikovni obliki. Dokumentacijo pripravi v fizični obliki (mapa) in v elektronski obliki na USB ključku. </t>
  </si>
  <si>
    <t>4 x USB vtičnica (2x USB B, 2x USB C)</t>
  </si>
  <si>
    <t>V nadgradnjo se v bližini agregata vgradi samonavijalni kolut za ozemljitev, mehka žica 16 mm2, dolžina min 20 m, s HK moško hitro spojko, izvede se ozemljitev vozila in agregata, kolut dobavi nadgraditelj.</t>
  </si>
  <si>
    <t>Glavni prenosni agregat je vgrajen na uležajenih izvlečnih vodilih z vrtljivim obračanjem na primernem lahko dostopnem mestu v nadgradnji. Priložena je rebrasta cev za izpuh in izvedena ozemljitev. Specifikacije agregata so navedene pri opremi.</t>
  </si>
  <si>
    <t>Položaj stolpa je predvidoma v prednjem delu nadgradnje.</t>
  </si>
  <si>
    <t>vrv statična EN 1891 A, premer 10,5 mm (1/4 bele barve, 1/4 modre barve, 1/4 rdeče barve, 1/4 črne barve) (npr. Tendon static)</t>
  </si>
  <si>
    <t>kotna brusilka 230 V, moč min 2600 W, Φ 230 mm, v kovčku, mehki zagon, zavora pri zaustavljanju, hitrozatezna matica, v kovčku (npr. Hilti AG 230-27DB)</t>
  </si>
  <si>
    <t>kotna brusilka s hitrozatezno matico (npr. Milwaukee FHSAG-125 XPDB-0X) M18V, 125mm v etuiju, brez baterije</t>
  </si>
  <si>
    <t>mikrofon z zvočnikom za ročno radijsko postajo Motorola DP3661e</t>
  </si>
  <si>
    <t>reševalni podest Gunzburger Streightechnik po DIN 14830 z ograjo</t>
  </si>
  <si>
    <t xml:space="preserve">hidravlična dvigalka </t>
  </si>
  <si>
    <t xml:space="preserve">inverterski manjši agregat, 230 V, min nazivna moč 1600 W, DIN 14685-3 (npr. Eisemann Bska 2V RSS ) </t>
  </si>
  <si>
    <t>trinožno stojalo za reflektor, teleskopsko, DIN 14640, iztegnjena višina 4,5 m (Eisemann)</t>
  </si>
  <si>
    <t>https://tehnologika.si/shop/razsvetljava/prenosni-refl-230v-stativi/stativ-trinozec-eisemann-45m/</t>
  </si>
  <si>
    <t>mostiček za montažo dveh reflektorjev, 450 mm (Eisemann)</t>
  </si>
  <si>
    <t>- rezervoar za gorivo ob prevzemu kompletnega vozila velik najmanj 110 litrov (nadgraditelj ga prestavi oz. predela na ustrezno mesto po svojih potrebah in zmožnostih) ter dodatno gretje filtra goriva</t>
  </si>
  <si>
    <t>stabilnost dvigala na vozilu mora biti zagotovljena v vsaki situaciji, dvižna moč dvigala v vzdolžni osi nazaj mora biti 100% pri polni podprtosti, v vseh ostalih pozicijah min 90%</t>
  </si>
  <si>
    <r>
      <t>max. možni navlečni koti  25</t>
    </r>
    <r>
      <rPr>
        <vertAlign val="superscript"/>
        <sz val="10"/>
        <rFont val="Arial"/>
        <family val="2"/>
        <charset val="238"/>
      </rPr>
      <t>0</t>
    </r>
    <r>
      <rPr>
        <sz val="10"/>
        <rFont val="Arial"/>
        <family val="2"/>
        <charset val="238"/>
      </rPr>
      <t xml:space="preserve"> </t>
    </r>
  </si>
  <si>
    <t xml:space="preserve">Reflektorji se pri popolnoma spuščenem stolpu lahko potopijo v nadgradnjo oziroma so nameščeni nad nivojem strehe nadgradnje. Reflektorji morajo biti mehansko zaščiteni proti udarcem s sprednje in zadnje strani s cevno oziroma drugo ustrezno zaščito. Na vrhu reflektorjev se namesti zaščita proti mehanskim in vremenskim vplivom - izolirana strehica. Reflektorji in vsa ostala električna inštalacija na vozilu so v ustrezni vodoodporni izvedbi. V kolikor bi bila izvedana potopitev reflektorjev v nadgradnjo, mora biti zagotovljena vodotesnost in pohodnost pokrova - strehice. </t>
  </si>
  <si>
    <t>https://www.weber-rescue.com/en/feuerwehr/hydraulische-rettungsgeraete/hebegeraete/tueroeffner-set.php</t>
  </si>
  <si>
    <t>https://www.weber-rescue.com/en/feuerwehr/zusatzausruestung/stabilisierung/stab-lock.php</t>
  </si>
  <si>
    <t>Stab-Lock SET (profilirane podpore) Weber Rescue</t>
  </si>
  <si>
    <t>kovinska zadnja potisna plošča za reševalni cilinder Weber Rescue</t>
  </si>
  <si>
    <t>kovinska sprednja potisna plošča za reševalni cilinder Weber Rescue</t>
  </si>
  <si>
    <t>kovinska kotna opora za reševalni cilinder Weber Rescue</t>
  </si>
  <si>
    <t>podpore za stabilizacijo tovornih vozil set Stab-Fast XL, (Weber Rescue)</t>
  </si>
  <si>
    <t>podpore za stabilizacijo vozil Stab-Fast BASIC (Weber Rescue)</t>
  </si>
  <si>
    <t>sveder za vrtalno kladivo TE CX, 8/47, SDS PLUS (npr. Hilti 409181)</t>
  </si>
  <si>
    <t>sveder za vrtalno kladivo TE CX, 10/47, SDS PLUS (npr. Hilti 409192)</t>
  </si>
  <si>
    <t>sveder za vrtalno kladivo TE CX, 12/47, SDS PLUS (npr. Hilti 409201)</t>
  </si>
  <si>
    <t>sveder za vrtalno kladivo TE CX, 14/47, SDS PLUS (npr. Hilti 409209)</t>
  </si>
  <si>
    <t>sveder za vrtalno kladivo TE CX, 16/47, SDS PLUS (npr. Hilti 409217)</t>
  </si>
  <si>
    <t>kronski sveder TE-Y-BK 68/550, SDS MAX (npr. Hilti 2006308)</t>
  </si>
  <si>
    <t>kronski sveder TE-Y-BK 82/550, SDS MAX (npr. Hilti 2006310)</t>
  </si>
  <si>
    <t>kronski sveder TE-Y-BK 100/550, SDS MAX (npr. Hilti 2006313)</t>
  </si>
  <si>
    <t>kronski sveder TE-Y-BK 125550, SDS MAX (npr. Hilti 2006314)</t>
  </si>
  <si>
    <t>široko ploščato dleto TE-YPX SPM 5/28, SDS MAX (npr. Hilti 2207029)</t>
  </si>
  <si>
    <t>sveder za vrtalno kladivo TE-YX 20/32, SDS MAX (npr. Hilti 2122295)</t>
  </si>
  <si>
    <t>sveder za vrtalno kladivo TE-YX 30/37, SDS MAX (npr. Hilti 2122282)</t>
  </si>
  <si>
    <t>koničasto dleto TE-YP SM 36, SDS MAX (npr. Hilti 282264)</t>
  </si>
  <si>
    <t>protivrezne hlačnice Husqvarna, zaščitna razred1, pri uporabi mot. Žage, univerzalna velikost, po EN 381-5</t>
  </si>
  <si>
    <t>rokavice Nitril za enkratno uporabo, velikost L – paket 100 kos</t>
  </si>
  <si>
    <t>polmaska (respirator) za prašne delce FFP3 po EN 149 – paket 15 kos</t>
  </si>
  <si>
    <t>ozemljitvena konica (Donges 212305)</t>
  </si>
  <si>
    <t xml:space="preserve">zaščitni ribiški škornji visoki z naramnicami, z zaščitno jekleno kapico, velikost 43, 45 </t>
  </si>
  <si>
    <t>gumijasti škornji z zaščitno kapico in protivbodnim podplatom, velikosti 43, 44</t>
  </si>
  <si>
    <t>par</t>
  </si>
  <si>
    <t>https://www.husqvarna.com/si/pribor-dodatna-oprema/rokavice/rokavice-technical-z-zascito-pred-urezom/579381008/</t>
  </si>
  <si>
    <t>podpora Quick Lift, nosilnost 55 kN, dimenzija 1,7 - 3 m (Donges 214335)</t>
  </si>
  <si>
    <t xml:space="preserve">baterijska krožna žaga za les (npr. Milwaukee FCS66-0-FUEL) 18V, v etuiju, brez baterije </t>
  </si>
  <si>
    <t>rezervni krožni žagin list za baterijsko krožno zago - les</t>
  </si>
  <si>
    <t>škarje za rezanje kablov, na strig, 600 mm, do debeline 27 mm, izolirane do 1000 V, EN 60900</t>
  </si>
  <si>
    <t>očala za tehnično reševanje stekla zlata zrcalna (npr. MSA Racers), paket 12 kos</t>
  </si>
  <si>
    <t>zajemalna nosila Ferno EXL plastična po EN 1865</t>
  </si>
  <si>
    <t>univerzalni varnostni trakovi za desko Spencer - komplet</t>
  </si>
  <si>
    <t>nosila koritasta Ferno, enodelna, s trakovi, s kovinskimi sponkami (4 kos trakov)</t>
  </si>
  <si>
    <t>dobava s podvozjem</t>
  </si>
  <si>
    <t>https://www.weber-rescue.com/en/feuerwehr/hydraulische-rettungsgeraete/spreizer/spreizer-sp-44-as-e-force3.php</t>
  </si>
  <si>
    <r>
      <t xml:space="preserve">Baterijsko razpiralo, skladno z EN 13204:2016/minimalno A, nazivni tlak min 700 bar, min sila razpiranja skladna z EN 13204:2016:42 kN, max sila razpiranja skladno z EN 13204:2016: več kot 850 kN, min razpiranje, max teža z baterijo 17,5 kg. Dodatna oprema komplet verig z nastavki, dolžina verig min 2x1,6 m in transportni zaboj za verige. Min sila vleka z verigami skladna z EN 13204:2016:65 kN. Max transportna dolžina orodja 880 mm. (npr. Weber Rescue EF3 </t>
    </r>
    <r>
      <rPr>
        <sz val="10"/>
        <color rgb="FFFF0000"/>
        <rFont val="Arial"/>
        <family val="2"/>
        <charset val="238"/>
      </rPr>
      <t xml:space="preserve"> </t>
    </r>
    <r>
      <rPr>
        <sz val="10"/>
        <rFont val="Arial"/>
        <family val="2"/>
        <charset val="238"/>
      </rPr>
      <t>SP 44 AS</t>
    </r>
    <r>
      <rPr>
        <sz val="10"/>
        <color theme="1"/>
        <rFont val="Arial"/>
        <family val="2"/>
        <charset val="238"/>
      </rPr>
      <t xml:space="preserve"> ali primerljivo).</t>
    </r>
  </si>
  <si>
    <t xml:space="preserve">Alu zaboj 600 x 400 x 220 z lesenimi zagozdami in lesenimi podlogami, DIN 18530-11 (Donges 217368) </t>
  </si>
  <si>
    <t>kombinirana posoda za motorno žago za gorivo/olje - Husqvarna</t>
  </si>
  <si>
    <t>kantica 20 l za rezervno gorivo bencin (Donges 280071)</t>
  </si>
  <si>
    <t>mostiček za 2 reflektorja</t>
  </si>
  <si>
    <t>reflektor LED</t>
  </si>
  <si>
    <t>podaljšek 1F</t>
  </si>
  <si>
    <t>podaljšek 3F</t>
  </si>
  <si>
    <t>ozemljitvena konica</t>
  </si>
  <si>
    <t>ozemljitveni kabel - kolut</t>
  </si>
  <si>
    <t>ozemljitvene klešče</t>
  </si>
  <si>
    <t>ozemljitveni podaljški M</t>
  </si>
  <si>
    <t>ozemljitveni podaljški Ž</t>
  </si>
  <si>
    <t>reflektor LED K50, 10 m kabla z vodoodpornim vtičem, IP 66, nastavek DIN 14640</t>
  </si>
  <si>
    <t>https://tehnologika.si/shop/razsvetljava/prenosni-refl-230v-stativi/reflektor-50k/</t>
  </si>
  <si>
    <t>segmentna drsna podpora (rumena/črna), (Rosenbauer 645545)</t>
  </si>
  <si>
    <t>https://www.weber-rescue.com/en/feuerwehr/zusatzausruestung/stabilisierung/stab-fix.php</t>
  </si>
  <si>
    <t>https://www.weber-rescue.com/en/feuerwehr/zusatzausruestung/stabilisierung/stab-fast-alu/stab-fast-alu-xl.php?highlight=stab+fast+xl</t>
  </si>
  <si>
    <t>priprava za premik vozil, večjih</t>
  </si>
  <si>
    <t>talna nizkoprofilna dvigalka za avtomobile min 3 t, dvig do 50 cm (Rosenbauer 654225)</t>
  </si>
  <si>
    <t>podložne zagozde za kolesa pri uporabi vlečnega vitla, nazobčane spodaj, enodelne (Rosenbauer 023221)</t>
  </si>
  <si>
    <t>škarje za okroglo železo za Φ 13mm (Rosenbauer 605100)</t>
  </si>
  <si>
    <t>škarje za žico (Rosenbauer 605300)</t>
  </si>
  <si>
    <t>samozatezni povezovalni trak s sponko 6mx25mm (Rosenbauer 632500)</t>
  </si>
  <si>
    <t>dvodelni povezovalni trak z račno in kavljem, širina 35 mm, 40 kN, 6 m (Rosenbauer 632520)</t>
  </si>
  <si>
    <t>dvodelni povezovalni trak z račno in kavljem,  širina 50 mm, 40 kN, 8 m (Rosenbauer632530)</t>
  </si>
  <si>
    <t>visokonosilni trebušasti škopec, oblika A brez matice in varovala, 40kN (Rosenbaue 636900)</t>
  </si>
  <si>
    <t xml:space="preserve">visokonosilni ravni škopec, oblika A brez matice in varovala, 40kN (Rosenbauer (636300) </t>
  </si>
  <si>
    <t>vlečni drog za vleko kamionov, za sornik 40 mm, vlečna sila min. 60 kN (Rosenbauer 636500)</t>
  </si>
  <si>
    <t>brezkončni dvižni trak, dvoplastni 8t, 6 m, EN 1492-2 (Rosenbauer 632355)</t>
  </si>
  <si>
    <t>dvižni trak z zankami 4t, 4 m, večplastni, EN 1492-1 (Rosenbauer 632644)</t>
  </si>
  <si>
    <t>dvižni trak z zankami 8t, 6 m, večplastni, EN 1492-1 (Rosenbauer 632686)</t>
  </si>
  <si>
    <t>delovna vrv 30 m v zaščitni vreči (Rosenbauer 151020)</t>
  </si>
  <si>
    <t xml:space="preserve">visokonosilni ravni škopec, oblika A brez matice in varovala, 60kN (Rosenbauer 636500) </t>
  </si>
  <si>
    <t>zapiralo (Rosenbauer 006059)</t>
  </si>
  <si>
    <t>koa</t>
  </si>
  <si>
    <t>lopata šaflja (Rosenbauer 602130)</t>
  </si>
  <si>
    <t>macola cca 5 kg, dolg lesen ročaj (Rosenbauer 636600)</t>
  </si>
  <si>
    <t>gasilski kavelj, dvodelni (Rosenbauer 601025)</t>
  </si>
  <si>
    <t>cestna metla z ročajem (cca 420x75 mm), plastične sčetine (Rosenbauer 911200)</t>
  </si>
  <si>
    <t>ključ za odpiranje pokrovov jaškov magnetni (220 kg) s kladivom, antikorozijski magnet</t>
  </si>
  <si>
    <t>LED reflektor Elektron Berlin</t>
  </si>
  <si>
    <t>trinožec Elektron Berlin</t>
  </si>
  <si>
    <t>Alu kovček s tesarskim orodjem DIN 14800-WKH</t>
  </si>
  <si>
    <t>komplet hitrih spon PVC (300x50, 450x60, 750x60, 900x60, 200x60 - vsake dimenzije 2 kosa)</t>
  </si>
  <si>
    <t>komplet avtomatskih spon (200x120, 160x120, 600x140 - po 1 kos)</t>
  </si>
  <si>
    <t>set spiralnih svedrov za les (12mm-D-07185, 10mm-D07179, 9mm-D-07082, 8mm-D-07163, 7mm-D-07060, 6mm-D-07157, 5mm-D-07048 - po 1 kos vsake dimenzije)</t>
  </si>
  <si>
    <t>set orodja P-90532</t>
  </si>
  <si>
    <t xml:space="preserve">dvižna blazina Sava SLK 10 (38 x 38) </t>
  </si>
  <si>
    <t xml:space="preserve">dvižna blazina Sava SLK 21 (55x 55) </t>
  </si>
  <si>
    <t xml:space="preserve">dvižna blazina Sava SLK 33 (69 x 69) </t>
  </si>
  <si>
    <t xml:space="preserve">ročno dvigalo z vzvodom 800 kg, višina dviga 3 m, čimmanjša lastna teža, čimmanjše dimenzije  (Yale Ratchet lever hoist PT) </t>
  </si>
  <si>
    <t>Vsi vgrajeni deli morajo imeti načrt izseka. Zagotovljena mora biti sledljivost vgrajenih delov.</t>
  </si>
  <si>
    <t>priprava za dvig živali z dvigalom</t>
  </si>
  <si>
    <t>gozdarska veriga okrogla, dolžine 2,5 m, 7mm</t>
  </si>
  <si>
    <t xml:space="preserve">Reševalni teleskopski cilinder, skladno z EN 13204:2016:TR, nazivni tlak min 700 bar, krmilna ročica odvojena od orodja, min delovna dolžina cilindra 600 mm brez mehaničnih podaljškov, min sila 1. stopnje 189 kN, min sila druge stopnje 99 kN, max transportna dolžina 300 mm, teža orodja max 10,5 kg, dodatna oprema mehanični podaljšek za cilinder dolžine min 250 mm. (npr. RZT2-600CR7 ali primerljivo). Orodje opremljeno s hitro hidravlično spojko, ki omogoča odklop in priklop orodja med delovanjem (pod tlakom). Orodje on hidravlična spojka mora biti kompatibilno z najmanj tremi drugimi proizvajalci hidravlične reševalne opreme. Kompatibilnost mora biti zagotovljena brez prehodnih kosov ali drugih tehničnih rešitev. </t>
  </si>
  <si>
    <t>Baterijski reševalni teleskopski cilinder, skladno z EN 13204:2016:TR, nazivni tlak min 700 bar, min delovna dolžina cilindra 1400 mm brez mehaničnih podaljškov, min sila 1. stopnje 108 kN, max sila 2. stopnje 62 kN, max transportna dolžina 600 mm, teža orodja z baterijo max 20,5 kg.(npr. Weber - Rescue EF2 RZT2-1400 ali primerljivo).</t>
  </si>
  <si>
    <t>zaščitne rokavice z zaščito proti vrezu Husqvarna Technical, velikosti: 2x10, 2x9</t>
  </si>
  <si>
    <t>dinamometer EN 795/B z Bluetooth oddajo podatkov (npr.ROCK EXOTICA ENFORCER) z zunanjim brezžičnim Bluetooth sprejemnikom podatkov (npr.model A2316 A14 BIONIC z originalnim pisalom), s pripadajočo programsko opremo (T5D-03341)</t>
  </si>
  <si>
    <t>dinamometer EN 795/B z Bluetooth oddajo podatkov (npr. ROCK EXOTICA ENFORCER) in zunanjim brezžičnim Bluetooth sprejemnikom podatkov (npr. model (Y10U51EA), s pripadajočo programsko opremo (269-17076 in D87-07432))</t>
  </si>
  <si>
    <t>zaščitna čelada z mrežico in glušniki, za višinsko obrezovanje dreves (npr. Technical Arborist)</t>
  </si>
  <si>
    <t>https://zkg.si/produkt/zascitna-celada-technical-arborist/</t>
  </si>
  <si>
    <t xml:space="preserve">- pogon na vsa kolesa - 4x4 - razdelilni menjalnik, prednji pogon vklopljiv ali stalni 4 kolesni pogon - opišite vrsto ponujenega pogona v koloni 4 </t>
  </si>
  <si>
    <t>gradbeni podporniki Doka, pocinkani, 350</t>
  </si>
  <si>
    <t xml:space="preserve">baterijska krožna žaga za železo (npr. Milwaukee FMCS-0X fuel 18V, v etuiju, brez baterije </t>
  </si>
  <si>
    <t>rezervni krožni žagin list za baterijsko krožno zago za železo</t>
  </si>
  <si>
    <t>https://www.grlica.si/akumulatorsko-orodje/zage-in-rezalniki/krozne-zage/krozna-zaga-za-kovino-m18-fmcs-0x-fuel</t>
  </si>
  <si>
    <t>nosilec za reflektor DIN</t>
  </si>
  <si>
    <t>https://www.nrs.com/product/86094.01/nrs-rescue-board</t>
  </si>
  <si>
    <t>DEL C - GASILSKA NADGRADNJA</t>
  </si>
  <si>
    <t>DEL D - OPREMA</t>
  </si>
  <si>
    <t xml:space="preserve">Konstrukcija je sestavljena iz Al profilov in Al plošč ali iz stabilnega Al panelnega sistema iz lahkih strukturnih profilov (npr. Alpas) (zunaj barvano, znotraj brušeno) ali primerljivo. Rezani na strojih z računalniškim krmiljenjem. Konstrukcija je varjena ali povezana s kotnimi elementi. </t>
  </si>
  <si>
    <t>Na vsaki strani nadgradnje sta po 2 kvalitetni roleti, s tesnjenjem proti prahu in vodi, aluminijaste izvedbe z Barlock sistemom ali AZ lock roletami ali primerljivo. Temno sive barve.</t>
  </si>
  <si>
    <t xml:space="preserve">Na primerno mesto se namestijo uležajena izvlečna (polkrožno) vodila za prenosni agregat. </t>
  </si>
  <si>
    <t>PVC gozdarska zagozda 20 cm</t>
  </si>
  <si>
    <t>cestni stožec PVC</t>
  </si>
  <si>
    <t>količina</t>
  </si>
  <si>
    <t>em</t>
  </si>
  <si>
    <t>posoda za gorivo 20 l</t>
  </si>
  <si>
    <t>dostavi naročnik-2 kos</t>
  </si>
  <si>
    <t>dostavi naročnik-1kpl</t>
  </si>
  <si>
    <t>dostavi naročnik-1 kpl</t>
  </si>
  <si>
    <t>dostavi naročnik-4kos</t>
  </si>
  <si>
    <t>prva pomoč  v torbi / nahrbtniku</t>
  </si>
  <si>
    <t>imobilizacijska priprava KED</t>
  </si>
  <si>
    <t>spletna povezava</t>
  </si>
  <si>
    <t>dostavi naročnik-4 kos</t>
  </si>
  <si>
    <t>dostavi naročnik-1 kos</t>
  </si>
  <si>
    <t>dostavi naročnik- 1 kos</t>
  </si>
  <si>
    <t>dostavi naročnik-5 kos</t>
  </si>
  <si>
    <t>dostavi naročnik-6 kos</t>
  </si>
  <si>
    <t>tabla piši briši</t>
  </si>
  <si>
    <t>agregat 3F</t>
  </si>
  <si>
    <t>OPREMA: VOZIČEK 1 - RAZSVETLJAVA (oprema je vključena v zgornje postavke in se jo ne dobavlja dodatno)</t>
  </si>
  <si>
    <t>stojalo za reflektorje 4,5 m</t>
  </si>
  <si>
    <t>stojalo za reflektorje inox</t>
  </si>
  <si>
    <t>baterijski reflektor Solaris Pro x</t>
  </si>
  <si>
    <t>škarje EF3 RSU 180</t>
  </si>
  <si>
    <t>cilinder EF2 RZ1-910</t>
  </si>
  <si>
    <t>teleskopski cilinder EF2 RZT2-1170</t>
  </si>
  <si>
    <t>teleskopski cilinder EF2 RZT2-1400</t>
  </si>
  <si>
    <t>polnilec 220 V, M28</t>
  </si>
  <si>
    <t>polnilna postaja 220V, M28</t>
  </si>
  <si>
    <t>adapter za napajanje baterijskega hidravličnega orodja</t>
  </si>
  <si>
    <t>baterije M28</t>
  </si>
  <si>
    <t>agregat Eisemann Bska 2V RSS</t>
  </si>
  <si>
    <t>razpiralo EF3 SP44 AS s kompletom verig z nastavki</t>
  </si>
  <si>
    <t>kombinirano orodje EF3 SPS 370 s kompletom konic za odpiranje vrat</t>
  </si>
  <si>
    <t>OPREMA: VOZIČEK 2 - BATERIJSKO HIDRAVLIČNO REŠEVALNO ORODJE (oprema je vključena v zgornje postavke in se jo ne dobavlja dodatno)</t>
  </si>
  <si>
    <t>eno-stremenska popenjalna GrabiQ veriga 50-60 kN, 3 m, s kavljem in obesnim obročem</t>
  </si>
  <si>
    <t>dvo-stremenska popenjalna GrabiQ veriga 50-60 kN, 3 m, s kavljema in obesnim obročem</t>
  </si>
  <si>
    <t>vgrajena količina v vozilo</t>
  </si>
  <si>
    <t xml:space="preserve">Weber Rescue - Crash Recovery Sistem Full edition s pripadajočo strojno opremo Y10U51EA in programsko opremo (269-17076) </t>
  </si>
  <si>
    <t>tračni meter 5m</t>
  </si>
  <si>
    <t>reševalni sup: NRS Rescue Board, max dolžina 1,6 m ali primerljivo</t>
  </si>
  <si>
    <t>velikost pred naročilom</t>
  </si>
  <si>
    <t>Stolpec 1</t>
  </si>
  <si>
    <t>SPLOŠNE ZAHTEVE O VOZILU:</t>
  </si>
  <si>
    <t>1. PODVOZJE VOZILA</t>
  </si>
  <si>
    <t>1.1.  Podvozje</t>
  </si>
  <si>
    <r>
      <t>1.5. Posebna oprema</t>
    </r>
    <r>
      <rPr>
        <u/>
        <sz val="10"/>
        <color indexed="8"/>
        <rFont val="Arial"/>
        <family val="2"/>
        <charset val="238"/>
      </rPr>
      <t xml:space="preserve"> (lahko izključuje osnovno opremo</t>
    </r>
    <r>
      <rPr>
        <b/>
        <u/>
        <sz val="10"/>
        <color indexed="8"/>
        <rFont val="Arial"/>
        <family val="2"/>
        <charset val="238"/>
      </rPr>
      <t>):</t>
    </r>
  </si>
  <si>
    <t>DEL B - POMOŽNA ŠASIJA S HIDRAVLIČNIM DVIGALOM Z OPREMO IN VITLOM ZA SAMOIZVLEKO</t>
  </si>
  <si>
    <t>4.2. Kabina:</t>
  </si>
  <si>
    <t>4.3. Elektrooprema in signalizacija vozila:</t>
  </si>
  <si>
    <t>4.4. Elektroagregat:</t>
  </si>
  <si>
    <t>4.5. Svetlobni stolp:</t>
  </si>
  <si>
    <t>stolpec 4</t>
  </si>
  <si>
    <t>stolpec 5 - Opombe</t>
  </si>
  <si>
    <t>5.   OPREMA</t>
  </si>
  <si>
    <t>5.1. Varovalna oprema za reševanje iz višin in globin:</t>
  </si>
  <si>
    <t>5.2. Varovalna oprema za reševanje iz vode:</t>
  </si>
  <si>
    <t>5.3. Varovalna oprema za varno delo z napravami:</t>
  </si>
  <si>
    <t>5.4.1. Hidravlična oprema:</t>
  </si>
  <si>
    <t>5.4.2. Oprema za stabilizacijo:</t>
  </si>
  <si>
    <t>5.4.3. Pripomočki:</t>
  </si>
  <si>
    <t>komplet torbice z ročnim orodjem za posredovanje ob prometnih nesrečah Weber
 (slika je zgolj simbolična)</t>
  </si>
  <si>
    <t>5.4.4. Oprema za dvigovanje in podpiranje:</t>
  </si>
  <si>
    <t>5.4.5. Oprema za vleko:</t>
  </si>
  <si>
    <t>5.4.6. Stroji in naprave:</t>
  </si>
  <si>
    <t>5.4.7. Oprema za gašenje:</t>
  </si>
  <si>
    <t>5.4.8. Ročno orodje:</t>
  </si>
  <si>
    <t>5.4.9. Ostala oprema:</t>
  </si>
  <si>
    <t>5.5. Elektrooprema:</t>
  </si>
  <si>
    <t>premična varnostna  ograja bela/rdeča, dolžina 3 - 4 m
(slika je zgolj simbolična)</t>
  </si>
  <si>
    <t>5.7. Prva pomoč:</t>
  </si>
  <si>
    <t>5.6. Opozorilna signalizacija:</t>
  </si>
  <si>
    <t>5.8. Ostalo:</t>
  </si>
  <si>
    <t>Mehki varilni kabli za vžig vozila dolžine 1 m 35 mm2 z Anderson konektorjem (SB 175 - črn) na enem koncu in štart kleščami (modra in rdeča) za priklop na akumulator na drugem koncu, klešče s povečano naležno površino in izoliranim stranskim delom klešč, s povezavo obeh čeljusti (Klešče Elektron Berlin 1000A, 35mm2) - 4 kpl. Kabli morajo biti v mrežasti PVC cevi. (slika je zgolj simbolična)</t>
  </si>
  <si>
    <t>Mehki varilni kabli za vžig vozila dolžine 8 m in preseka 35 mm2 z Anderson konektorjem (SB 175 - črn) na vsakem koncu. Kabli morajo biti v mrežasti PVC cevi. Dodatno se priloži 10 kos konektorjev SB 175 črn in 100 m mehke žice. (slika je zgolj simbolična)</t>
  </si>
  <si>
    <t>6.   TEHNIČNA DOKUMENTACIJA</t>
  </si>
  <si>
    <t>6.1. Tehnični prospekti, fotografije in opisi iz katerih je razvidno:</t>
  </si>
  <si>
    <t>6.2. Podatki o lastnih masah:</t>
  </si>
  <si>
    <t>6.3. Tehnične risbe:</t>
  </si>
  <si>
    <t>6.4. Dokumentacija hidravličnega reševalnega oprodja:</t>
  </si>
  <si>
    <t xml:space="preserve">Potrdilo proizvajalca s kratkim opisom šolanja po dobavi  </t>
  </si>
  <si>
    <t>SKLOP 1 - TEHNIČNO REŠEVALNO VOZILO Z DVIGALOM - TRV D</t>
  </si>
  <si>
    <t xml:space="preserve">PODVOZJE: </t>
  </si>
  <si>
    <t xml:space="preserve">PONUDNIK: </t>
  </si>
  <si>
    <t>IZDELOVALEC NADGRADNJE:</t>
  </si>
  <si>
    <t>Vpisati osnovne podatke o proizvajalcu in tipu podvozja vozila</t>
  </si>
  <si>
    <t>Vpisati osnovne podatke o nadgraditelju</t>
  </si>
  <si>
    <t xml:space="preserve"> PRILOGA A - Tehnični opisi in zahteve; 
</t>
  </si>
  <si>
    <t>naziv ponudnika/ naslov</t>
  </si>
  <si>
    <t xml:space="preserve"> </t>
  </si>
  <si>
    <t xml:space="preserve">lesni grabilec - grabilec za kratke hlode, površina prijemanja min 0,20 m2, največja širina odpiranja čeljusti min 1400 mm, min nosilnosti 2300 kg, teža maks 100 kg, obratovalni tlak maks 200 bar, barva rdeča RAL 3000   </t>
  </si>
  <si>
    <t>polnilna cev Sava 8 bar 10 m, 1x rdeča, 1x modra, 1x rumena</t>
  </si>
  <si>
    <t xml:space="preserve">srednjetlačne blazine SAVA  MB 760 (dve blazini), dvojni kontroler 1.0 bar, reducirni ventil , polnilna cev 10 m rdeča in rumena, transportna vreča MB (Ziegler 064440)) </t>
  </si>
  <si>
    <t>brezkončni dvižni trak, dvoplastni 4t, 4 m, EN 1492-2 (Ziegler 053750)</t>
  </si>
  <si>
    <t>visokonosilni trebušasti škopec, oblika A brez matice in varovala 12t (Ziegler 081260)</t>
  </si>
  <si>
    <t>momentni ključ cca 30 - 400 Nm, 1/2 s podaljšanim nastavkom in nasadnim ključem 17 in 21 mm (Unior art. 326899)</t>
  </si>
  <si>
    <t>vile za seno (Ziegler 0614922)</t>
  </si>
  <si>
    <t>kramp, lažji cca 1,2 kg (Ziegler 061871)</t>
  </si>
  <si>
    <t>nadgradnja vozička - razsvetljava - voziček 1, baterijsko hidravlično reš. Orodje - voziček 2 (Gunzburger Streigtechnik Rollcointainer)</t>
  </si>
  <si>
    <t>razdelilec 1F, 3F</t>
  </si>
  <si>
    <t>PRCD stikalo K, S</t>
  </si>
  <si>
    <r>
      <t xml:space="preserve">Stolpec 5
</t>
    </r>
    <r>
      <rPr>
        <sz val="12"/>
        <rFont val="Arial"/>
        <family val="2"/>
        <charset val="238"/>
      </rPr>
      <t>Opombe</t>
    </r>
  </si>
  <si>
    <r>
      <t xml:space="preserve">Stolpec 4
</t>
    </r>
    <r>
      <rPr>
        <sz val="12"/>
        <rFont val="Arial"/>
        <family val="2"/>
        <charset val="238"/>
      </rPr>
      <t xml:space="preserve">Razvidnost odgovora
(oznaka priloge/strani/navedba podatka iz katere je 
razvidno izpolnjevanje tehnične zahteve naročnika)
</t>
    </r>
  </si>
  <si>
    <r>
      <t xml:space="preserve">Stolpec 2
</t>
    </r>
    <r>
      <rPr>
        <sz val="12"/>
        <color indexed="8"/>
        <rFont val="Arial"/>
        <family val="2"/>
        <charset val="238"/>
      </rPr>
      <t>(Tehnični opisi/ zahteve/ navedbe naročnika)</t>
    </r>
  </si>
  <si>
    <r>
      <t xml:space="preserve">Stolpec 3
</t>
    </r>
    <r>
      <rPr>
        <sz val="12"/>
        <rFont val="Arial"/>
        <family val="2"/>
        <charset val="238"/>
      </rPr>
      <t xml:space="preserve">Odgovor ponudnika o izpolnjevanju zahteve
(OBVEZEN odgovor DA ali 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</si>
</sst>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31" x14ac:knownFonts="1">
    <font>
      <sz val="10"/>
      <name val="Arial"/>
      <charset val="238"/>
    </font>
    <font>
      <b/>
      <sz val="10"/>
      <name val="Arial"/>
      <family val="2"/>
      <charset val="238"/>
    </font>
    <font>
      <i/>
      <sz val="10"/>
      <name val="Arial"/>
      <family val="2"/>
      <charset val="238"/>
    </font>
    <font>
      <b/>
      <i/>
      <sz val="10"/>
      <name val="Arial"/>
      <family val="2"/>
      <charset val="238"/>
    </font>
    <font>
      <b/>
      <sz val="10"/>
      <color indexed="8"/>
      <name val="Arial"/>
      <family val="2"/>
      <charset val="238"/>
    </font>
    <font>
      <i/>
      <sz val="10"/>
      <color indexed="8"/>
      <name val="Arial"/>
      <family val="2"/>
      <charset val="238"/>
    </font>
    <font>
      <sz val="10"/>
      <color indexed="8"/>
      <name val="Arial"/>
      <family val="2"/>
      <charset val="238"/>
    </font>
    <font>
      <b/>
      <i/>
      <sz val="10"/>
      <color indexed="8"/>
      <name val="Arial"/>
      <family val="2"/>
      <charset val="238"/>
    </font>
    <font>
      <sz val="10"/>
      <name val="Arial"/>
      <family val="2"/>
      <charset val="238"/>
    </font>
    <font>
      <b/>
      <u val="double"/>
      <sz val="10"/>
      <color indexed="8"/>
      <name val="Arial"/>
      <family val="2"/>
      <charset val="238"/>
    </font>
    <font>
      <b/>
      <u/>
      <sz val="10"/>
      <color indexed="8"/>
      <name val="Arial"/>
      <family val="2"/>
      <charset val="238"/>
    </font>
    <font>
      <sz val="10"/>
      <color rgb="FF000000"/>
      <name val="Arial"/>
      <family val="2"/>
      <charset val="238"/>
    </font>
    <font>
      <vertAlign val="superscript"/>
      <sz val="10"/>
      <color rgb="FF000000"/>
      <name val="Arial"/>
      <family val="2"/>
      <charset val="238"/>
    </font>
    <font>
      <sz val="10"/>
      <color theme="1"/>
      <name val="Arial"/>
      <family val="2"/>
      <charset val="238"/>
    </font>
    <font>
      <b/>
      <i/>
      <sz val="10"/>
      <color theme="1"/>
      <name val="Arial"/>
      <family val="2"/>
      <charset val="238"/>
    </font>
    <font>
      <b/>
      <sz val="10"/>
      <color theme="1"/>
      <name val="Arial"/>
      <family val="2"/>
      <charset val="238"/>
    </font>
    <font>
      <u/>
      <sz val="10"/>
      <color theme="10"/>
      <name val="Arial"/>
      <family val="2"/>
      <charset val="238"/>
    </font>
    <font>
      <sz val="10"/>
      <color theme="3" tint="0.39997558519241921"/>
      <name val="Arial"/>
      <family val="2"/>
      <charset val="238"/>
    </font>
    <font>
      <sz val="10"/>
      <color rgb="FFFF0000"/>
      <name val="Arial"/>
      <family val="2"/>
      <charset val="238"/>
    </font>
    <font>
      <b/>
      <sz val="12"/>
      <color indexed="8"/>
      <name val="Arial"/>
      <family val="2"/>
      <charset val="238"/>
    </font>
    <font>
      <b/>
      <sz val="12"/>
      <name val="Arial"/>
      <family val="2"/>
      <charset val="238"/>
    </font>
    <font>
      <b/>
      <sz val="8"/>
      <color indexed="8"/>
      <name val="Arial"/>
      <family val="2"/>
      <charset val="238"/>
    </font>
    <font>
      <vertAlign val="superscript"/>
      <sz val="10"/>
      <name val="Arial"/>
      <family val="2"/>
      <charset val="238"/>
    </font>
    <font>
      <i/>
      <u/>
      <sz val="10"/>
      <color theme="1"/>
      <name val="Arial"/>
      <family val="2"/>
      <charset val="238"/>
    </font>
    <font>
      <i/>
      <u/>
      <sz val="10"/>
      <name val="Arial"/>
      <family val="2"/>
      <charset val="238"/>
    </font>
    <font>
      <u/>
      <sz val="10"/>
      <name val="Arial"/>
      <family val="2"/>
      <charset val="238"/>
    </font>
    <font>
      <i/>
      <u/>
      <sz val="10"/>
      <color indexed="8"/>
      <name val="Arial"/>
      <family val="2"/>
      <charset val="238"/>
    </font>
    <font>
      <i/>
      <u/>
      <sz val="10"/>
      <color theme="3" tint="0.39997558519241921"/>
      <name val="Arial"/>
      <family val="2"/>
      <charset val="238"/>
    </font>
    <font>
      <sz val="12"/>
      <name val="Arial"/>
      <family val="2"/>
      <charset val="238"/>
    </font>
    <font>
      <u/>
      <sz val="10"/>
      <color indexed="8"/>
      <name val="Arial"/>
      <family val="2"/>
      <charset val="238"/>
    </font>
    <font>
      <sz val="12"/>
      <color indexed="8"/>
      <name val="Arial"/>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rgb="FFFFFFD7"/>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s>
  <cellStyleXfs count="2">
    <xf numFmtId="0" fontId="0" fillId="0" borderId="0"/>
    <xf numFmtId="0" fontId="16" fillId="0" borderId="0" applyNumberFormat="0" applyFill="0" applyBorder="0" applyAlignment="0" applyProtection="0"/>
  </cellStyleXfs>
  <cellXfs count="259">
    <xf numFmtId="0" fontId="0" fillId="0" borderId="0" xfId="0"/>
    <xf numFmtId="0" fontId="6" fillId="0" borderId="0" xfId="0" applyFont="1" applyBorder="1" applyProtection="1"/>
    <xf numFmtId="0" fontId="8" fillId="0" borderId="0" xfId="0" applyFont="1" applyBorder="1" applyProtection="1"/>
    <xf numFmtId="0" fontId="2" fillId="0" borderId="1" xfId="0" applyFont="1" applyBorder="1" applyAlignment="1" applyProtection="1">
      <alignment horizontal="center" vertical="center" wrapText="1"/>
    </xf>
    <xf numFmtId="0" fontId="8" fillId="0" borderId="0" xfId="0" applyFont="1" applyFill="1" applyBorder="1" applyProtection="1"/>
    <xf numFmtId="0" fontId="6" fillId="0" borderId="1" xfId="0" applyFont="1" applyBorder="1" applyAlignment="1">
      <alignment horizontal="justify" wrapText="1"/>
    </xf>
    <xf numFmtId="0" fontId="6" fillId="0" borderId="1" xfId="0" applyFont="1" applyBorder="1" applyProtection="1"/>
    <xf numFmtId="0" fontId="8" fillId="0" borderId="1" xfId="0" applyFont="1" applyFill="1" applyBorder="1" applyAlignment="1">
      <alignment wrapText="1"/>
    </xf>
    <xf numFmtId="0" fontId="1" fillId="0" borderId="1" xfId="0" applyFont="1" applyFill="1" applyBorder="1" applyAlignment="1" applyProtection="1">
      <alignment horizontal="center" vertical="center"/>
    </xf>
    <xf numFmtId="0" fontId="8" fillId="0" borderId="1" xfId="0" quotePrefix="1" applyFont="1" applyBorder="1" applyAlignment="1" applyProtection="1">
      <alignment horizontal="left" vertical="center" wrapText="1"/>
    </xf>
    <xf numFmtId="0" fontId="6" fillId="0" borderId="1" xfId="0" quotePrefix="1" applyFont="1" applyBorder="1" applyAlignment="1" applyProtection="1">
      <alignment horizontal="left" vertical="center" wrapText="1"/>
    </xf>
    <xf numFmtId="0" fontId="6" fillId="0" borderId="1" xfId="0" applyFont="1" applyFill="1" applyBorder="1" applyProtection="1"/>
    <xf numFmtId="0" fontId="2" fillId="0" borderId="1" xfId="0" applyFont="1" applyFill="1" applyBorder="1" applyAlignment="1" applyProtection="1">
      <alignment horizontal="center" vertical="center" wrapText="1"/>
    </xf>
    <xf numFmtId="0" fontId="8" fillId="0" borderId="1" xfId="0" quotePrefix="1" applyFont="1" applyFill="1" applyBorder="1" applyAlignment="1" applyProtection="1">
      <alignment horizontal="left" vertical="center" wrapText="1"/>
    </xf>
    <xf numFmtId="0" fontId="6" fillId="0" borderId="1" xfId="0" applyFont="1" applyFill="1" applyBorder="1" applyAlignment="1">
      <alignment wrapText="1"/>
    </xf>
    <xf numFmtId="0" fontId="6" fillId="0" borderId="1" xfId="0" applyFont="1" applyFill="1" applyBorder="1" applyAlignment="1">
      <alignment horizontal="justify" wrapText="1"/>
    </xf>
    <xf numFmtId="0" fontId="2" fillId="0" borderId="1" xfId="0" applyFont="1" applyFill="1" applyBorder="1" applyAlignment="1" applyProtection="1">
      <alignment horizontal="center" vertical="center"/>
    </xf>
    <xf numFmtId="0" fontId="6" fillId="0" borderId="1" xfId="0" applyFont="1" applyFill="1" applyBorder="1"/>
    <xf numFmtId="0" fontId="2" fillId="0" borderId="1" xfId="0" quotePrefix="1" applyFont="1" applyFill="1" applyBorder="1" applyAlignment="1" applyProtection="1">
      <alignment vertical="center" wrapText="1"/>
    </xf>
    <xf numFmtId="0" fontId="2" fillId="0" borderId="1" xfId="0" quotePrefix="1" applyFont="1" applyFill="1" applyBorder="1" applyAlignment="1" applyProtection="1">
      <alignment horizontal="left" vertical="center" wrapText="1"/>
    </xf>
    <xf numFmtId="0" fontId="8" fillId="0" borderId="1" xfId="0" quotePrefix="1" applyFont="1" applyFill="1" applyBorder="1" applyProtection="1"/>
    <xf numFmtId="0" fontId="8" fillId="0" borderId="1" xfId="0" quotePrefix="1" applyFont="1" applyFill="1" applyBorder="1" applyAlignment="1" applyProtection="1">
      <alignment vertical="center" wrapText="1"/>
    </xf>
    <xf numFmtId="0" fontId="8" fillId="0" borderId="1" xfId="0" quotePrefix="1" applyFont="1" applyFill="1" applyBorder="1" applyAlignment="1" applyProtection="1">
      <alignment wrapText="1"/>
    </xf>
    <xf numFmtId="0" fontId="6" fillId="0" borderId="1" xfId="0" applyFont="1" applyFill="1" applyBorder="1" applyAlignment="1" applyProtection="1">
      <alignment wrapText="1"/>
    </xf>
    <xf numFmtId="0" fontId="4" fillId="0" borderId="0" xfId="0" applyFont="1" applyBorder="1" applyProtection="1"/>
    <xf numFmtId="0" fontId="9" fillId="0" borderId="0" xfId="0" applyFont="1" applyBorder="1" applyProtection="1"/>
    <xf numFmtId="0" fontId="8" fillId="0" borderId="1" xfId="0" applyFont="1" applyFill="1" applyBorder="1" applyProtection="1"/>
    <xf numFmtId="0" fontId="7" fillId="0" borderId="1" xfId="0" quotePrefix="1" applyFont="1" applyBorder="1" applyAlignment="1" applyProtection="1">
      <alignment horizontal="left" vertical="center"/>
    </xf>
    <xf numFmtId="0" fontId="11" fillId="0" borderId="1" xfId="0" applyFont="1" applyFill="1" applyBorder="1" applyAlignment="1">
      <alignment vertical="center"/>
    </xf>
    <xf numFmtId="0" fontId="11" fillId="0" borderId="1" xfId="0" applyFont="1" applyFill="1" applyBorder="1" applyAlignment="1">
      <alignment vertical="center" wrapText="1"/>
    </xf>
    <xf numFmtId="0" fontId="7" fillId="0" borderId="1" xfId="0" quotePrefix="1" applyFont="1" applyFill="1" applyBorder="1" applyAlignment="1" applyProtection="1">
      <alignment horizontal="left" vertical="center"/>
    </xf>
    <xf numFmtId="0" fontId="11" fillId="0" borderId="1" xfId="0" applyFont="1" applyBorder="1" applyAlignment="1">
      <alignment vertical="center"/>
    </xf>
    <xf numFmtId="0" fontId="11" fillId="0" borderId="1" xfId="0" applyFont="1" applyBorder="1" applyAlignment="1">
      <alignment vertical="center" wrapText="1"/>
    </xf>
    <xf numFmtId="0" fontId="4" fillId="0" borderId="1" xfId="0" applyFont="1" applyBorder="1" applyAlignment="1" applyProtection="1">
      <alignment horizontal="left"/>
    </xf>
    <xf numFmtId="0" fontId="8" fillId="0" borderId="1" xfId="0" applyFont="1" applyFill="1" applyBorder="1"/>
    <xf numFmtId="0" fontId="2" fillId="0" borderId="1" xfId="0" applyFont="1" applyBorder="1" applyAlignment="1" applyProtection="1">
      <alignment horizontal="center" vertical="center"/>
    </xf>
    <xf numFmtId="0" fontId="5" fillId="0" borderId="1" xfId="0" quotePrefix="1" applyFont="1" applyBorder="1" applyAlignment="1" applyProtection="1">
      <alignment horizontal="left" vertical="center"/>
    </xf>
    <xf numFmtId="0" fontId="4" fillId="0" borderId="1" xfId="0" applyFont="1" applyBorder="1" applyAlignment="1" applyProtection="1">
      <alignment horizontal="left" vertical="center"/>
    </xf>
    <xf numFmtId="0" fontId="4" fillId="0" borderId="1" xfId="0" applyFont="1" applyFill="1" applyBorder="1" applyAlignment="1" applyProtection="1">
      <alignment horizontal="left"/>
    </xf>
    <xf numFmtId="0" fontId="4" fillId="0" borderId="1" xfId="0" quotePrefix="1" applyFont="1" applyBorder="1" applyAlignment="1" applyProtection="1">
      <alignment horizontal="left" vertical="center"/>
    </xf>
    <xf numFmtId="49" fontId="8" fillId="0" borderId="1" xfId="0" applyNumberFormat="1" applyFont="1" applyFill="1" applyBorder="1" applyAlignment="1" applyProtection="1">
      <alignment horizontal="left" vertical="center"/>
      <protection locked="0"/>
    </xf>
    <xf numFmtId="0" fontId="5" fillId="0" borderId="1" xfId="0" quotePrefix="1" applyFont="1" applyFill="1" applyBorder="1" applyAlignment="1" applyProtection="1">
      <alignment horizontal="left" vertical="center"/>
    </xf>
    <xf numFmtId="0" fontId="13" fillId="0" borderId="1" xfId="0" applyFont="1" applyBorder="1" applyAlignment="1">
      <alignment horizontal="left" vertical="center" wrapText="1"/>
    </xf>
    <xf numFmtId="164" fontId="13" fillId="0" borderId="1" xfId="0" applyNumberFormat="1" applyFont="1" applyBorder="1" applyAlignment="1">
      <alignment horizontal="center"/>
    </xf>
    <xf numFmtId="0" fontId="13" fillId="0" borderId="1" xfId="0" applyFont="1" applyBorder="1" applyAlignment="1">
      <alignment horizontal="center" vertical="center"/>
    </xf>
    <xf numFmtId="0" fontId="13" fillId="0" borderId="1" xfId="0" applyFont="1" applyFill="1" applyBorder="1" applyAlignment="1">
      <alignment horizontal="center" vertical="center"/>
    </xf>
    <xf numFmtId="0" fontId="13" fillId="0" borderId="1" xfId="0" applyFont="1" applyBorder="1" applyAlignment="1">
      <alignment horizontal="center"/>
    </xf>
    <xf numFmtId="164" fontId="13" fillId="0" borderId="1" xfId="0" applyNumberFormat="1" applyFont="1" applyFill="1" applyBorder="1" applyAlignment="1">
      <alignment horizontal="center" vertical="center"/>
    </xf>
    <xf numFmtId="49" fontId="13" fillId="0" borderId="1" xfId="0" applyNumberFormat="1" applyFont="1" applyBorder="1" applyAlignment="1">
      <alignment horizontal="left" vertical="center" wrapText="1"/>
    </xf>
    <xf numFmtId="0" fontId="13" fillId="0" borderId="1" xfId="0" applyFont="1" applyFill="1" applyBorder="1" applyAlignment="1">
      <alignment horizontal="left" vertical="center" wrapText="1"/>
    </xf>
    <xf numFmtId="0" fontId="8" fillId="0" borderId="1" xfId="0" applyFont="1" applyBorder="1" applyProtection="1"/>
    <xf numFmtId="3" fontId="3" fillId="0" borderId="1" xfId="0" applyNumberFormat="1" applyFont="1" applyFill="1" applyBorder="1" applyAlignment="1" applyProtection="1">
      <alignment horizontal="center" vertical="center"/>
    </xf>
    <xf numFmtId="0" fontId="13" fillId="0" borderId="1" xfId="0" applyFont="1" applyFill="1" applyBorder="1"/>
    <xf numFmtId="2" fontId="13" fillId="0" borderId="1" xfId="0" applyNumberFormat="1" applyFont="1" applyFill="1" applyBorder="1" applyAlignment="1">
      <alignment horizontal="center"/>
    </xf>
    <xf numFmtId="0" fontId="8" fillId="0" borderId="2" xfId="0" applyFont="1" applyFill="1" applyBorder="1" applyAlignment="1" applyProtection="1">
      <alignment horizontal="left" vertical="center"/>
    </xf>
    <xf numFmtId="0" fontId="17" fillId="0" borderId="1" xfId="0" applyFont="1" applyFill="1" applyBorder="1" applyProtection="1"/>
    <xf numFmtId="164" fontId="16" fillId="0" borderId="1" xfId="1" applyNumberFormat="1" applyFill="1" applyBorder="1" applyAlignment="1">
      <alignment horizontal="center" vertical="center" wrapText="1"/>
    </xf>
    <xf numFmtId="164" fontId="13" fillId="0" borderId="1" xfId="0" applyNumberFormat="1" applyFont="1" applyFill="1" applyBorder="1" applyAlignment="1">
      <alignment horizontal="center" vertical="center" wrapText="1"/>
    </xf>
    <xf numFmtId="0" fontId="16" fillId="0" borderId="1" xfId="1" applyBorder="1" applyAlignment="1">
      <alignment horizontal="center" vertical="center" wrapText="1"/>
    </xf>
    <xf numFmtId="0" fontId="1" fillId="0" borderId="0" xfId="0" applyFont="1" applyFill="1" applyBorder="1" applyAlignment="1" applyProtection="1">
      <alignment horizontal="center" vertical="center" wrapText="1"/>
    </xf>
    <xf numFmtId="0" fontId="8" fillId="0" borderId="1" xfId="0" applyFont="1" applyFill="1" applyBorder="1" applyAlignment="1" applyProtection="1">
      <alignment wrapText="1"/>
    </xf>
    <xf numFmtId="0" fontId="8" fillId="0" borderId="1" xfId="0" applyFont="1" applyBorder="1"/>
    <xf numFmtId="0" fontId="2" fillId="0" borderId="1" xfId="0" applyFont="1" applyFill="1" applyBorder="1" applyAlignment="1">
      <alignment horizontal="left" vertical="center" wrapText="1"/>
    </xf>
    <xf numFmtId="164" fontId="13" fillId="0" borderId="1" xfId="0" applyNumberFormat="1" applyFont="1" applyFill="1" applyBorder="1" applyAlignment="1">
      <alignment horizontal="center"/>
    </xf>
    <xf numFmtId="0" fontId="8" fillId="0" borderId="1" xfId="0" applyFont="1" applyFill="1" applyBorder="1" applyAlignment="1">
      <alignment horizontal="left" vertical="center" wrapText="1"/>
    </xf>
    <xf numFmtId="164" fontId="16" fillId="0" borderId="1" xfId="1" applyNumberFormat="1" applyFill="1" applyBorder="1" applyAlignment="1">
      <alignment horizontal="center" vertical="center"/>
    </xf>
    <xf numFmtId="0" fontId="8" fillId="0" borderId="1" xfId="0" applyFont="1" applyBorder="1" applyAlignment="1">
      <alignment horizontal="justify" wrapText="1"/>
    </xf>
    <xf numFmtId="0" fontId="16" fillId="0" borderId="1" xfId="1" applyFill="1" applyBorder="1" applyAlignment="1">
      <alignment horizontal="center" vertical="center" wrapText="1"/>
    </xf>
    <xf numFmtId="0" fontId="15" fillId="0" borderId="1" xfId="0" applyFont="1" applyFill="1" applyBorder="1" applyAlignment="1">
      <alignment vertical="center" wrapText="1"/>
    </xf>
    <xf numFmtId="0" fontId="13" fillId="0" borderId="1" xfId="0" applyFont="1" applyFill="1" applyBorder="1" applyAlignment="1">
      <alignment vertical="center" wrapText="1"/>
    </xf>
    <xf numFmtId="0" fontId="8" fillId="0" borderId="1" xfId="0" applyFont="1" applyFill="1" applyBorder="1" applyAlignment="1" applyProtection="1">
      <alignment horizontal="center" vertical="center" wrapText="1"/>
    </xf>
    <xf numFmtId="0" fontId="6" fillId="0" borderId="1" xfId="0" applyFont="1" applyBorder="1" applyAlignment="1" applyProtection="1">
      <alignment vertical="center"/>
    </xf>
    <xf numFmtId="0" fontId="3" fillId="0" borderId="1" xfId="0" applyFont="1" applyFill="1" applyBorder="1" applyAlignment="1" applyProtection="1">
      <alignment horizontal="center" vertical="center" wrapText="1"/>
    </xf>
    <xf numFmtId="0" fontId="8" fillId="0" borderId="1" xfId="0" applyFont="1" applyFill="1" applyBorder="1" applyAlignment="1">
      <alignment vertical="center"/>
    </xf>
    <xf numFmtId="0" fontId="16" fillId="0" borderId="1" xfId="1" applyBorder="1" applyAlignment="1" applyProtection="1">
      <alignment wrapText="1"/>
    </xf>
    <xf numFmtId="164" fontId="23" fillId="0" borderId="1" xfId="0" applyNumberFormat="1" applyFont="1" applyFill="1" applyBorder="1" applyAlignment="1">
      <alignment horizontal="center" vertical="center"/>
    </xf>
    <xf numFmtId="164" fontId="23"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6" fillId="0" borderId="1" xfId="0" applyFont="1" applyBorder="1" applyAlignment="1" applyProtection="1">
      <alignment horizontal="right"/>
    </xf>
    <xf numFmtId="0" fontId="6" fillId="0" borderId="1" xfId="0" applyFont="1" applyBorder="1" applyAlignment="1" applyProtection="1">
      <alignment horizontal="right" vertical="center"/>
    </xf>
    <xf numFmtId="0" fontId="3" fillId="0" borderId="1" xfId="0" applyFont="1" applyBorder="1" applyAlignment="1" applyProtection="1">
      <alignment vertical="center" wrapText="1"/>
    </xf>
    <xf numFmtId="0" fontId="8" fillId="0" borderId="1" xfId="0" applyFont="1" applyBorder="1" applyAlignment="1" applyProtection="1">
      <alignment horizontal="center" vertical="center" wrapText="1"/>
    </xf>
    <xf numFmtId="3" fontId="13" fillId="0" borderId="1" xfId="0" applyNumberFormat="1" applyFont="1" applyBorder="1" applyAlignment="1">
      <alignment horizontal="center"/>
    </xf>
    <xf numFmtId="1" fontId="13" fillId="0" borderId="1" xfId="0" applyNumberFormat="1" applyFont="1" applyFill="1" applyBorder="1" applyAlignment="1">
      <alignment horizontal="center" vertical="center"/>
    </xf>
    <xf numFmtId="3" fontId="8" fillId="0" borderId="1" xfId="0" applyNumberFormat="1" applyFont="1" applyFill="1" applyBorder="1" applyAlignment="1">
      <alignment horizontal="center" vertical="center"/>
    </xf>
    <xf numFmtId="0" fontId="8" fillId="0" borderId="1" xfId="0" applyFont="1" applyFill="1" applyBorder="1" applyAlignment="1">
      <alignment vertical="top" wrapText="1"/>
    </xf>
    <xf numFmtId="3" fontId="13" fillId="0" borderId="1" xfId="0" applyNumberFormat="1" applyFont="1" applyFill="1" applyBorder="1" applyAlignment="1">
      <alignment horizontal="center" vertical="center"/>
    </xf>
    <xf numFmtId="1" fontId="8" fillId="0" borderId="1" xfId="0" applyNumberFormat="1" applyFont="1" applyFill="1" applyBorder="1" applyAlignment="1">
      <alignment horizontal="center" vertical="center"/>
    </xf>
    <xf numFmtId="1" fontId="25" fillId="0" borderId="1" xfId="1" applyNumberFormat="1" applyFont="1" applyFill="1" applyBorder="1" applyAlignment="1">
      <alignment horizontal="center" vertical="center" wrapText="1"/>
    </xf>
    <xf numFmtId="0" fontId="4" fillId="2" borderId="1" xfId="0" applyFont="1" applyFill="1" applyBorder="1" applyProtection="1"/>
    <xf numFmtId="0" fontId="4" fillId="2" borderId="1" xfId="0" applyFont="1" applyFill="1" applyBorder="1" applyAlignment="1" applyProtection="1">
      <alignment horizontal="center"/>
    </xf>
    <xf numFmtId="0" fontId="26" fillId="0" borderId="1" xfId="0" applyFont="1" applyBorder="1" applyProtection="1"/>
    <xf numFmtId="0" fontId="23" fillId="0" borderId="1" xfId="0" applyFont="1" applyBorder="1" applyAlignment="1">
      <alignment horizontal="center" vertical="center"/>
    </xf>
    <xf numFmtId="0" fontId="23" fillId="0" borderId="1" xfId="0" applyFont="1" applyFill="1" applyBorder="1" applyAlignment="1">
      <alignment horizontal="left" vertical="center" wrapText="1"/>
    </xf>
    <xf numFmtId="0" fontId="23" fillId="0" borderId="1" xfId="0" applyFont="1" applyFill="1" applyBorder="1" applyAlignment="1">
      <alignment horizontal="center" vertical="center"/>
    </xf>
    <xf numFmtId="1" fontId="8" fillId="0" borderId="0" xfId="0" applyNumberFormat="1" applyFont="1" applyBorder="1" applyAlignment="1" applyProtection="1">
      <alignment horizontal="center"/>
    </xf>
    <xf numFmtId="0" fontId="6" fillId="0" borderId="5" xfId="0" applyFont="1" applyBorder="1" applyAlignment="1" applyProtection="1">
      <alignment vertical="center"/>
    </xf>
    <xf numFmtId="0" fontId="6" fillId="0" borderId="5" xfId="0" applyFont="1" applyFill="1" applyBorder="1" applyAlignment="1">
      <alignment horizontal="justify" wrapText="1"/>
    </xf>
    <xf numFmtId="0" fontId="4" fillId="0" borderId="5" xfId="0" quotePrefix="1" applyFont="1" applyBorder="1" applyAlignment="1" applyProtection="1">
      <alignment horizontal="left" vertical="center"/>
    </xf>
    <xf numFmtId="49" fontId="23" fillId="0" borderId="1" xfId="0" applyNumberFormat="1" applyFont="1" applyFill="1" applyBorder="1" applyAlignment="1">
      <alignment horizontal="left" vertical="center" wrapText="1"/>
    </xf>
    <xf numFmtId="0" fontId="24" fillId="0" borderId="1" xfId="0" applyFont="1" applyFill="1" applyBorder="1" applyAlignment="1">
      <alignment horizontal="left" vertical="center" wrapText="1"/>
    </xf>
    <xf numFmtId="0" fontId="24" fillId="0" borderId="1" xfId="0" applyFont="1" applyBorder="1" applyProtection="1"/>
    <xf numFmtId="0" fontId="23" fillId="0" borderId="1" xfId="0" applyFont="1" applyBorder="1" applyAlignment="1">
      <alignment horizontal="left" vertical="center" wrapText="1"/>
    </xf>
    <xf numFmtId="1" fontId="8" fillId="0" borderId="1" xfId="0" applyNumberFormat="1" applyFont="1" applyBorder="1" applyAlignment="1" applyProtection="1">
      <alignment horizontal="center" vertical="center" wrapText="1"/>
    </xf>
    <xf numFmtId="0" fontId="26" fillId="0" borderId="1" xfId="0" applyFont="1" applyFill="1" applyBorder="1" applyProtection="1"/>
    <xf numFmtId="0" fontId="8" fillId="0" borderId="1" xfId="0" applyFont="1" applyFill="1" applyBorder="1" applyAlignment="1" applyProtection="1">
      <alignment horizontal="center"/>
    </xf>
    <xf numFmtId="0" fontId="8" fillId="0" borderId="1" xfId="0" applyFont="1" applyFill="1" applyBorder="1" applyAlignment="1" applyProtection="1">
      <alignment horizontal="center" vertical="center"/>
    </xf>
    <xf numFmtId="0" fontId="24" fillId="0" borderId="1" xfId="0" applyFont="1" applyBorder="1"/>
    <xf numFmtId="0" fontId="24" fillId="0" borderId="1" xfId="0" applyFont="1" applyFill="1" applyBorder="1" applyAlignment="1" applyProtection="1">
      <alignment horizontal="center"/>
    </xf>
    <xf numFmtId="0" fontId="24" fillId="0" borderId="1" xfId="0" applyFont="1" applyFill="1" applyBorder="1" applyAlignment="1" applyProtection="1">
      <alignment horizontal="center" vertical="center"/>
    </xf>
    <xf numFmtId="0" fontId="27" fillId="0" borderId="1" xfId="0" applyFont="1" applyFill="1" applyBorder="1" applyProtection="1"/>
    <xf numFmtId="0" fontId="8" fillId="0" borderId="1" xfId="0" applyFont="1" applyBorder="1" applyAlignment="1">
      <alignment horizontal="center"/>
    </xf>
    <xf numFmtId="0" fontId="0" fillId="0" borderId="1" xfId="0" applyBorder="1" applyAlignment="1">
      <alignment horizontal="center"/>
    </xf>
    <xf numFmtId="0" fontId="1" fillId="2" borderId="1" xfId="0" applyFont="1" applyFill="1" applyBorder="1" applyAlignment="1" applyProtection="1">
      <alignment horizontal="center" vertical="center"/>
    </xf>
    <xf numFmtId="1" fontId="13" fillId="0" borderId="1" xfId="0" applyNumberFormat="1" applyFont="1" applyBorder="1" applyAlignment="1">
      <alignment horizontal="center"/>
    </xf>
    <xf numFmtId="1" fontId="13" fillId="0" borderId="1" xfId="0" applyNumberFormat="1" applyFont="1" applyFill="1" applyBorder="1" applyAlignment="1">
      <alignment horizontal="center"/>
    </xf>
    <xf numFmtId="1" fontId="13" fillId="0" borderId="1" xfId="0" applyNumberFormat="1" applyFont="1" applyBorder="1" applyAlignment="1">
      <alignment horizontal="center" vertical="center"/>
    </xf>
    <xf numFmtId="0" fontId="13" fillId="0" borderId="1" xfId="0" applyFont="1" applyFill="1" applyBorder="1" applyAlignment="1">
      <alignment horizontal="right" vertical="center" wrapText="1"/>
    </xf>
    <xf numFmtId="0" fontId="6" fillId="0" borderId="1" xfId="0" applyFont="1" applyBorder="1" applyAlignment="1" applyProtection="1">
      <alignment horizontal="center"/>
    </xf>
    <xf numFmtId="0" fontId="6" fillId="0" borderId="1" xfId="0" applyFont="1" applyBorder="1" applyAlignment="1" applyProtection="1">
      <alignment horizontal="center" vertical="center"/>
    </xf>
    <xf numFmtId="0" fontId="6" fillId="2" borderId="2" xfId="0" applyFont="1" applyFill="1" applyBorder="1" applyAlignment="1" applyProtection="1"/>
    <xf numFmtId="0" fontId="6" fillId="2" borderId="3" xfId="0" applyFont="1" applyFill="1" applyBorder="1" applyAlignment="1" applyProtection="1"/>
    <xf numFmtId="0" fontId="4" fillId="6" borderId="2" xfId="0" applyFont="1" applyFill="1" applyBorder="1" applyAlignment="1" applyProtection="1">
      <alignment vertical="center"/>
    </xf>
    <xf numFmtId="0" fontId="4" fillId="6" borderId="3" xfId="0" applyFont="1" applyFill="1" applyBorder="1" applyAlignment="1" applyProtection="1">
      <alignment vertical="center"/>
    </xf>
    <xf numFmtId="0" fontId="10" fillId="5" borderId="1" xfId="0" applyFont="1" applyFill="1" applyBorder="1" applyAlignment="1" applyProtection="1">
      <alignment vertical="center"/>
    </xf>
    <xf numFmtId="1" fontId="8" fillId="0" borderId="1" xfId="0" applyNumberFormat="1" applyFont="1" applyBorder="1" applyAlignment="1" applyProtection="1">
      <alignment horizontal="center"/>
    </xf>
    <xf numFmtId="2" fontId="13" fillId="0" borderId="2" xfId="0" applyNumberFormat="1" applyFont="1" applyFill="1" applyBorder="1" applyAlignment="1">
      <alignment horizontal="center"/>
    </xf>
    <xf numFmtId="0" fontId="8" fillId="0" borderId="2" xfId="0" applyFont="1" applyFill="1" applyBorder="1" applyProtection="1"/>
    <xf numFmtId="164" fontId="23" fillId="0" borderId="2" xfId="0" applyNumberFormat="1" applyFont="1" applyFill="1" applyBorder="1" applyAlignment="1">
      <alignment horizontal="center" vertical="center"/>
    </xf>
    <xf numFmtId="0" fontId="7" fillId="4" borderId="1" xfId="0" quotePrefix="1" applyFont="1" applyFill="1" applyBorder="1" applyAlignment="1" applyProtection="1">
      <alignment horizontal="left" vertical="center"/>
    </xf>
    <xf numFmtId="0" fontId="8" fillId="4" borderId="1" xfId="0" applyFont="1" applyFill="1" applyBorder="1" applyProtection="1"/>
    <xf numFmtId="0" fontId="4" fillId="4" borderId="1" xfId="0" applyFont="1" applyFill="1" applyBorder="1" applyAlignment="1" applyProtection="1">
      <alignment horizontal="left" vertical="center"/>
    </xf>
    <xf numFmtId="0" fontId="4" fillId="4" borderId="1" xfId="0" applyFont="1" applyFill="1" applyBorder="1" applyAlignment="1" applyProtection="1">
      <alignment horizontal="left"/>
    </xf>
    <xf numFmtId="0" fontId="4" fillId="4" borderId="1" xfId="0" quotePrefix="1" applyFont="1" applyFill="1" applyBorder="1" applyAlignment="1" applyProtection="1">
      <alignment horizontal="left" vertical="center"/>
    </xf>
    <xf numFmtId="0" fontId="4" fillId="4" borderId="5" xfId="0" quotePrefix="1" applyFont="1" applyFill="1" applyBorder="1" applyAlignment="1" applyProtection="1">
      <alignment horizontal="left" vertical="center"/>
    </xf>
    <xf numFmtId="164" fontId="13" fillId="4" borderId="1" xfId="0" applyNumberFormat="1" applyFont="1" applyFill="1" applyBorder="1" applyAlignment="1">
      <alignment horizontal="center"/>
    </xf>
    <xf numFmtId="164" fontId="13" fillId="4" borderId="1" xfId="0" applyNumberFormat="1" applyFont="1" applyFill="1" applyBorder="1" applyAlignment="1">
      <alignment horizontal="center" vertical="center"/>
    </xf>
    <xf numFmtId="164" fontId="23" fillId="4" borderId="1" xfId="0" applyNumberFormat="1" applyFont="1" applyFill="1" applyBorder="1" applyAlignment="1">
      <alignment horizontal="center" vertical="center"/>
    </xf>
    <xf numFmtId="0" fontId="17" fillId="4" borderId="1" xfId="0" applyFont="1" applyFill="1" applyBorder="1" applyProtection="1"/>
    <xf numFmtId="0" fontId="6" fillId="0" borderId="6" xfId="0" applyFont="1" applyFill="1" applyBorder="1" applyAlignment="1" applyProtection="1">
      <alignment horizontal="center"/>
    </xf>
    <xf numFmtId="0" fontId="20" fillId="0" borderId="0" xfId="0" applyFont="1" applyFill="1" applyBorder="1" applyAlignment="1" applyProtection="1">
      <alignment horizontal="center" vertical="center"/>
    </xf>
    <xf numFmtId="0" fontId="28" fillId="0" borderId="0" xfId="0" applyFont="1" applyFill="1" applyBorder="1" applyAlignment="1">
      <alignment horizontal="center" vertical="center"/>
    </xf>
    <xf numFmtId="0" fontId="20" fillId="0" borderId="0" xfId="0" applyFont="1" applyFill="1" applyBorder="1" applyAlignment="1" applyProtection="1">
      <alignment vertical="center"/>
    </xf>
    <xf numFmtId="0" fontId="28" fillId="0" borderId="0" xfId="0" applyFont="1" applyFill="1" applyBorder="1" applyAlignment="1">
      <alignment vertical="center"/>
    </xf>
    <xf numFmtId="0" fontId="19" fillId="0" borderId="0" xfId="0" applyFont="1" applyFill="1" applyBorder="1" applyAlignment="1" applyProtection="1">
      <alignment horizontal="center" vertical="center"/>
    </xf>
    <xf numFmtId="0" fontId="5" fillId="0" borderId="0" xfId="0" applyFont="1" applyFill="1" applyBorder="1" applyAlignment="1" applyProtection="1">
      <alignment horizontal="center" vertical="center"/>
    </xf>
    <xf numFmtId="0" fontId="16" fillId="0" borderId="1" xfId="1" applyBorder="1" applyAlignment="1">
      <alignment horizontal="center" wrapText="1"/>
    </xf>
    <xf numFmtId="1" fontId="8" fillId="0" borderId="1" xfId="1" applyNumberFormat="1" applyFont="1" applyBorder="1" applyAlignment="1">
      <alignment horizontal="center" vertical="center" wrapText="1"/>
    </xf>
    <xf numFmtId="0" fontId="24" fillId="0" borderId="2" xfId="0" applyFont="1" applyFill="1" applyBorder="1" applyAlignment="1" applyProtection="1">
      <alignment horizontal="center"/>
    </xf>
    <xf numFmtId="0" fontId="20" fillId="6" borderId="1" xfId="0" applyFont="1" applyFill="1" applyBorder="1" applyAlignment="1" applyProtection="1">
      <alignment horizontal="center" vertical="center" wrapText="1"/>
    </xf>
    <xf numFmtId="0" fontId="19" fillId="6" borderId="1" xfId="0" applyFont="1" applyFill="1" applyBorder="1" applyAlignment="1" applyProtection="1">
      <alignment horizontal="center" vertical="center" wrapText="1"/>
    </xf>
    <xf numFmtId="0" fontId="1" fillId="4" borderId="1" xfId="0" applyFont="1" applyFill="1" applyBorder="1" applyAlignment="1" applyProtection="1">
      <alignment horizontal="center" vertical="center"/>
    </xf>
    <xf numFmtId="0" fontId="1" fillId="4" borderId="1" xfId="0" quotePrefix="1" applyFont="1" applyFill="1" applyBorder="1" applyAlignment="1" applyProtection="1">
      <alignment horizontal="center" vertical="center" wrapText="1"/>
    </xf>
    <xf numFmtId="0" fontId="10" fillId="5" borderId="1" xfId="0" applyFont="1" applyFill="1" applyBorder="1" applyAlignment="1" applyProtection="1">
      <alignment horizontal="left" vertical="center"/>
    </xf>
    <xf numFmtId="0" fontId="9" fillId="0" borderId="1" xfId="0" applyFont="1" applyBorder="1" applyAlignment="1" applyProtection="1">
      <alignment horizontal="center"/>
    </xf>
    <xf numFmtId="0" fontId="9" fillId="0" borderId="5" xfId="0" applyFont="1" applyBorder="1" applyAlignment="1" applyProtection="1">
      <alignment horizontal="center"/>
    </xf>
    <xf numFmtId="0" fontId="1" fillId="4" borderId="5" xfId="0" quotePrefix="1" applyFont="1" applyFill="1" applyBorder="1" applyAlignment="1" applyProtection="1">
      <alignment horizontal="center" vertical="center" wrapText="1"/>
    </xf>
    <xf numFmtId="0" fontId="4" fillId="2" borderId="1" xfId="0" applyFont="1" applyFill="1" applyBorder="1" applyAlignment="1" applyProtection="1">
      <alignment horizontal="left" vertical="center"/>
    </xf>
    <xf numFmtId="0" fontId="4" fillId="6" borderId="1" xfId="0" applyFont="1" applyFill="1" applyBorder="1" applyAlignment="1" applyProtection="1">
      <alignment horizontal="left" vertical="center"/>
    </xf>
    <xf numFmtId="0" fontId="4" fillId="2" borderId="1" xfId="0" applyFont="1" applyFill="1" applyBorder="1" applyAlignment="1" applyProtection="1">
      <alignment horizontal="left"/>
    </xf>
    <xf numFmtId="0" fontId="1" fillId="4" borderId="2" xfId="0" quotePrefix="1" applyFont="1" applyFill="1" applyBorder="1" applyAlignment="1" applyProtection="1">
      <alignment horizontal="center" vertical="center" wrapText="1"/>
    </xf>
    <xf numFmtId="0" fontId="1" fillId="4" borderId="4" xfId="0" quotePrefix="1" applyFont="1" applyFill="1" applyBorder="1" applyAlignment="1" applyProtection="1">
      <alignment horizontal="center" vertical="center" wrapText="1"/>
    </xf>
    <xf numFmtId="0" fontId="4" fillId="2" borderId="10" xfId="0" applyFont="1" applyFill="1" applyBorder="1" applyAlignment="1" applyProtection="1">
      <alignment horizontal="left" vertical="center"/>
    </xf>
    <xf numFmtId="0" fontId="4" fillId="2" borderId="6" xfId="0" applyFont="1" applyFill="1" applyBorder="1" applyAlignment="1" applyProtection="1">
      <alignment horizontal="left" vertical="center"/>
    </xf>
    <xf numFmtId="0" fontId="4" fillId="2" borderId="3" xfId="0" applyFont="1" applyFill="1" applyBorder="1" applyAlignment="1" applyProtection="1">
      <alignment horizontal="left" vertical="center"/>
    </xf>
    <xf numFmtId="0" fontId="9" fillId="0" borderId="7" xfId="0" applyFont="1" applyBorder="1" applyAlignment="1" applyProtection="1">
      <alignment horizontal="center"/>
    </xf>
    <xf numFmtId="0" fontId="9" fillId="0" borderId="9" xfId="0" applyFont="1" applyBorder="1" applyAlignment="1" applyProtection="1">
      <alignment horizontal="center"/>
    </xf>
    <xf numFmtId="0" fontId="9" fillId="0" borderId="12" xfId="0" applyFont="1" applyBorder="1" applyAlignment="1" applyProtection="1">
      <alignment horizontal="center"/>
    </xf>
    <xf numFmtId="0" fontId="9" fillId="0" borderId="13" xfId="0" applyFont="1" applyBorder="1" applyAlignment="1" applyProtection="1">
      <alignment horizontal="center"/>
    </xf>
    <xf numFmtId="0" fontId="9" fillId="0" borderId="10" xfId="0" applyFont="1" applyBorder="1" applyAlignment="1" applyProtection="1">
      <alignment horizontal="center"/>
    </xf>
    <xf numFmtId="0" fontId="9" fillId="0" borderId="11" xfId="0" applyFont="1" applyBorder="1" applyAlignment="1" applyProtection="1">
      <alignment horizontal="center"/>
    </xf>
    <xf numFmtId="0" fontId="10" fillId="5" borderId="2" xfId="0" applyFont="1" applyFill="1" applyBorder="1" applyAlignment="1" applyProtection="1">
      <alignment horizontal="left" vertical="center"/>
    </xf>
    <xf numFmtId="0" fontId="10" fillId="5" borderId="3" xfId="0" applyFont="1" applyFill="1" applyBorder="1" applyAlignment="1" applyProtection="1">
      <alignment horizontal="left" vertical="center"/>
    </xf>
    <xf numFmtId="0" fontId="3" fillId="0" borderId="2" xfId="0" applyFont="1" applyFill="1" applyBorder="1" applyAlignment="1" applyProtection="1">
      <alignment horizontal="left" vertical="center" wrapText="1"/>
    </xf>
    <xf numFmtId="0" fontId="3" fillId="0" borderId="4" xfId="0" applyFont="1" applyFill="1" applyBorder="1" applyAlignment="1" applyProtection="1">
      <alignment horizontal="left" vertical="center" wrapText="1"/>
    </xf>
    <xf numFmtId="0" fontId="3" fillId="0" borderId="2"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0" fontId="2" fillId="0" borderId="2" xfId="0" quotePrefix="1" applyFont="1" applyFill="1" applyBorder="1" applyAlignment="1" applyProtection="1">
      <alignment horizontal="center" vertical="center" wrapText="1"/>
    </xf>
    <xf numFmtId="0" fontId="2" fillId="0" borderId="4" xfId="0" quotePrefix="1" applyFont="1" applyFill="1" applyBorder="1" applyAlignment="1" applyProtection="1">
      <alignment horizontal="center" vertical="center" wrapText="1"/>
    </xf>
    <xf numFmtId="0" fontId="10" fillId="5" borderId="1" xfId="0" applyFont="1" applyFill="1" applyBorder="1" applyAlignment="1" applyProtection="1">
      <alignment horizontal="left" vertical="top"/>
    </xf>
    <xf numFmtId="0" fontId="10" fillId="5" borderId="1" xfId="0" applyFont="1" applyFill="1" applyBorder="1" applyAlignment="1" applyProtection="1">
      <alignment horizontal="left"/>
    </xf>
    <xf numFmtId="0" fontId="4" fillId="2" borderId="1" xfId="0" quotePrefix="1" applyFont="1" applyFill="1" applyBorder="1" applyAlignment="1" applyProtection="1">
      <alignment horizontal="center" vertical="center" wrapText="1"/>
    </xf>
    <xf numFmtId="0" fontId="4" fillId="2" borderId="5" xfId="0" quotePrefix="1" applyFont="1" applyFill="1" applyBorder="1" applyAlignment="1" applyProtection="1">
      <alignment horizontal="center" vertical="center" wrapText="1"/>
    </xf>
    <xf numFmtId="0" fontId="4" fillId="2" borderId="8" xfId="0" quotePrefix="1" applyFont="1" applyFill="1" applyBorder="1" applyAlignment="1" applyProtection="1">
      <alignment horizontal="center" vertical="center" wrapText="1"/>
    </xf>
    <xf numFmtId="0" fontId="10" fillId="6" borderId="1" xfId="0" applyFont="1" applyFill="1" applyBorder="1" applyAlignment="1" applyProtection="1">
      <alignment horizontal="left"/>
    </xf>
    <xf numFmtId="0" fontId="14" fillId="5" borderId="2" xfId="0" applyFont="1" applyFill="1" applyBorder="1" applyAlignment="1">
      <alignment horizontal="left"/>
    </xf>
    <xf numFmtId="0" fontId="14" fillId="5" borderId="3" xfId="0" applyFont="1" applyFill="1" applyBorder="1" applyAlignment="1">
      <alignment horizontal="left"/>
    </xf>
    <xf numFmtId="0" fontId="14" fillId="5" borderId="4" xfId="0" applyFont="1" applyFill="1" applyBorder="1" applyAlignment="1">
      <alignment horizontal="left"/>
    </xf>
    <xf numFmtId="0" fontId="14" fillId="5" borderId="2" xfId="0" applyFont="1" applyFill="1" applyBorder="1" applyAlignment="1">
      <alignment horizontal="left" vertical="center" wrapText="1"/>
    </xf>
    <xf numFmtId="0" fontId="14" fillId="5" borderId="3" xfId="0" applyFont="1" applyFill="1" applyBorder="1" applyAlignment="1">
      <alignment horizontal="left" vertical="center" wrapText="1"/>
    </xf>
    <xf numFmtId="0" fontId="14" fillId="5" borderId="4" xfId="0" applyFont="1" applyFill="1" applyBorder="1" applyAlignment="1">
      <alignment horizontal="left" vertical="center" wrapText="1"/>
    </xf>
    <xf numFmtId="0" fontId="10" fillId="2" borderId="2" xfId="0" applyFont="1" applyFill="1" applyBorder="1" applyAlignment="1" applyProtection="1">
      <alignment horizontal="left" vertical="center"/>
    </xf>
    <xf numFmtId="0" fontId="10" fillId="2" borderId="3" xfId="0" applyFont="1" applyFill="1" applyBorder="1" applyAlignment="1" applyProtection="1">
      <alignment horizontal="left" vertical="center"/>
    </xf>
    <xf numFmtId="0" fontId="10" fillId="2" borderId="4" xfId="0" applyFont="1" applyFill="1" applyBorder="1" applyAlignment="1" applyProtection="1">
      <alignment horizontal="left" vertical="center"/>
    </xf>
    <xf numFmtId="0" fontId="14" fillId="5" borderId="1" xfId="0" applyFont="1" applyFill="1" applyBorder="1" applyAlignment="1">
      <alignment horizontal="left" wrapText="1"/>
    </xf>
    <xf numFmtId="0" fontId="14" fillId="5" borderId="1" xfId="0" applyFont="1" applyFill="1" applyBorder="1" applyAlignment="1">
      <alignment horizontal="left" vertical="center" wrapText="1"/>
    </xf>
    <xf numFmtId="0" fontId="15" fillId="5" borderId="1" xfId="0" applyFont="1" applyFill="1" applyBorder="1" applyAlignment="1">
      <alignment horizontal="left" vertical="center" wrapText="1"/>
    </xf>
    <xf numFmtId="0" fontId="14" fillId="5" borderId="2" xfId="0" applyFont="1" applyFill="1" applyBorder="1" applyAlignment="1">
      <alignment horizontal="left" wrapText="1"/>
    </xf>
    <xf numFmtId="0" fontId="14" fillId="5" borderId="3" xfId="0" applyFont="1" applyFill="1" applyBorder="1" applyAlignment="1">
      <alignment horizontal="left" wrapText="1"/>
    </xf>
    <xf numFmtId="0" fontId="14" fillId="5" borderId="4" xfId="0" applyFont="1" applyFill="1" applyBorder="1" applyAlignment="1">
      <alignment horizontal="left" wrapText="1"/>
    </xf>
    <xf numFmtId="0" fontId="26" fillId="0" borderId="7" xfId="0" applyFont="1" applyFill="1" applyBorder="1" applyAlignment="1" applyProtection="1">
      <alignment horizontal="center"/>
    </xf>
    <xf numFmtId="0" fontId="26" fillId="0" borderId="9" xfId="0" applyFont="1" applyFill="1" applyBorder="1" applyAlignment="1" applyProtection="1">
      <alignment horizontal="center"/>
    </xf>
    <xf numFmtId="0" fontId="26" fillId="0" borderId="12" xfId="0" applyFont="1" applyFill="1" applyBorder="1" applyAlignment="1" applyProtection="1">
      <alignment horizontal="center"/>
    </xf>
    <xf numFmtId="0" fontId="26" fillId="0" borderId="13" xfId="0" applyFont="1" applyFill="1" applyBorder="1" applyAlignment="1" applyProtection="1">
      <alignment horizontal="center"/>
    </xf>
    <xf numFmtId="0" fontId="26" fillId="0" borderId="10" xfId="0" applyFont="1" applyFill="1" applyBorder="1" applyAlignment="1" applyProtection="1">
      <alignment horizontal="center"/>
    </xf>
    <xf numFmtId="0" fontId="26" fillId="0" borderId="11" xfId="0" applyFont="1" applyFill="1" applyBorder="1" applyAlignment="1" applyProtection="1">
      <alignment horizontal="center"/>
    </xf>
    <xf numFmtId="0" fontId="26" fillId="0" borderId="7" xfId="0" applyFont="1" applyBorder="1" applyAlignment="1" applyProtection="1">
      <alignment horizontal="center"/>
    </xf>
    <xf numFmtId="0" fontId="26" fillId="0" borderId="9" xfId="0" applyFont="1" applyBorder="1" applyAlignment="1" applyProtection="1">
      <alignment horizontal="center"/>
    </xf>
    <xf numFmtId="0" fontId="26" fillId="0" borderId="12" xfId="0" applyFont="1" applyBorder="1" applyAlignment="1" applyProtection="1">
      <alignment horizontal="center"/>
    </xf>
    <xf numFmtId="0" fontId="26" fillId="0" borderId="13" xfId="0" applyFont="1" applyBorder="1" applyAlignment="1" applyProtection="1">
      <alignment horizontal="center"/>
    </xf>
    <xf numFmtId="0" fontId="26" fillId="0" borderId="10" xfId="0" applyFont="1" applyBorder="1" applyAlignment="1" applyProtection="1">
      <alignment horizontal="center"/>
    </xf>
    <xf numFmtId="0" fontId="26" fillId="0" borderId="11" xfId="0" applyFont="1" applyBorder="1" applyAlignment="1" applyProtection="1">
      <alignment horizontal="center"/>
    </xf>
    <xf numFmtId="0" fontId="15" fillId="5" borderId="2" xfId="0" applyFont="1" applyFill="1" applyBorder="1" applyAlignment="1">
      <alignment horizontal="left" wrapText="1"/>
    </xf>
    <xf numFmtId="0" fontId="15" fillId="5" borderId="3" xfId="0" applyFont="1" applyFill="1" applyBorder="1" applyAlignment="1">
      <alignment horizontal="left" wrapText="1"/>
    </xf>
    <xf numFmtId="0" fontId="15" fillId="5" borderId="4" xfId="0" applyFont="1" applyFill="1" applyBorder="1" applyAlignment="1">
      <alignment horizontal="left" wrapText="1"/>
    </xf>
    <xf numFmtId="0" fontId="24" fillId="0" borderId="7" xfId="0" applyFont="1" applyBorder="1" applyAlignment="1" applyProtection="1">
      <alignment horizontal="center"/>
    </xf>
    <xf numFmtId="0" fontId="24" fillId="0" borderId="9" xfId="0" applyFont="1" applyBorder="1" applyAlignment="1" applyProtection="1">
      <alignment horizontal="center"/>
    </xf>
    <xf numFmtId="0" fontId="24" fillId="0" borderId="12" xfId="0" applyFont="1" applyBorder="1" applyAlignment="1" applyProtection="1">
      <alignment horizontal="center"/>
    </xf>
    <xf numFmtId="0" fontId="24" fillId="0" borderId="13" xfId="0" applyFont="1" applyBorder="1" applyAlignment="1" applyProtection="1">
      <alignment horizontal="center"/>
    </xf>
    <xf numFmtId="0" fontId="24" fillId="0" borderId="10" xfId="0" applyFont="1" applyBorder="1" applyAlignment="1" applyProtection="1">
      <alignment horizontal="center"/>
    </xf>
    <xf numFmtId="0" fontId="24" fillId="0" borderId="11" xfId="0" applyFont="1" applyBorder="1" applyAlignment="1" applyProtection="1">
      <alignment horizontal="center"/>
    </xf>
    <xf numFmtId="0" fontId="8" fillId="0" borderId="7" xfId="0" applyFont="1" applyBorder="1" applyAlignment="1" applyProtection="1">
      <alignment horizontal="center"/>
    </xf>
    <xf numFmtId="0" fontId="8" fillId="0" borderId="9" xfId="0" applyFont="1" applyBorder="1" applyAlignment="1" applyProtection="1">
      <alignment horizontal="center"/>
    </xf>
    <xf numFmtId="0" fontId="8" fillId="0" borderId="12" xfId="0" applyFont="1" applyBorder="1" applyAlignment="1" applyProtection="1">
      <alignment horizontal="center"/>
    </xf>
    <xf numFmtId="0" fontId="8" fillId="0" borderId="13" xfId="0" applyFont="1" applyBorder="1" applyAlignment="1" applyProtection="1">
      <alignment horizontal="center"/>
    </xf>
    <xf numFmtId="0" fontId="8" fillId="0" borderId="10" xfId="0" applyFont="1" applyBorder="1" applyAlignment="1" applyProtection="1">
      <alignment horizontal="center"/>
    </xf>
    <xf numFmtId="0" fontId="8" fillId="0" borderId="11" xfId="0" applyFont="1" applyBorder="1" applyAlignment="1" applyProtection="1">
      <alignment horizontal="center"/>
    </xf>
    <xf numFmtId="0" fontId="15" fillId="5" borderId="2" xfId="0" applyFont="1" applyFill="1" applyBorder="1" applyAlignment="1">
      <alignment horizontal="left" vertical="center" wrapText="1"/>
    </xf>
    <xf numFmtId="0" fontId="15" fillId="5" borderId="3" xfId="0" applyFont="1" applyFill="1" applyBorder="1" applyAlignment="1">
      <alignment horizontal="left" vertical="center" wrapText="1"/>
    </xf>
    <xf numFmtId="0" fontId="15" fillId="5" borderId="4" xfId="0" applyFont="1" applyFill="1" applyBorder="1" applyAlignment="1">
      <alignment horizontal="left" vertical="center" wrapText="1"/>
    </xf>
    <xf numFmtId="0" fontId="10" fillId="6" borderId="2" xfId="0" applyFont="1" applyFill="1" applyBorder="1" applyAlignment="1" applyProtection="1">
      <alignment horizontal="left" vertical="center"/>
    </xf>
    <xf numFmtId="0" fontId="10" fillId="6" borderId="3" xfId="0" applyFont="1" applyFill="1" applyBorder="1" applyAlignment="1" applyProtection="1">
      <alignment horizontal="left" vertical="center"/>
    </xf>
    <xf numFmtId="0" fontId="10" fillId="6" borderId="4" xfId="0" applyFont="1" applyFill="1" applyBorder="1" applyAlignment="1" applyProtection="1">
      <alignment horizontal="left" vertical="center"/>
    </xf>
    <xf numFmtId="0" fontId="1" fillId="5" borderId="2" xfId="0" applyFont="1" applyFill="1" applyBorder="1" applyAlignment="1" applyProtection="1">
      <alignment horizontal="left" vertical="center"/>
    </xf>
    <xf numFmtId="0" fontId="1" fillId="5" borderId="3" xfId="0" applyFont="1" applyFill="1" applyBorder="1" applyAlignment="1" applyProtection="1">
      <alignment horizontal="left" vertical="center"/>
    </xf>
    <xf numFmtId="0" fontId="1" fillId="5" borderId="4" xfId="0" applyFont="1" applyFill="1" applyBorder="1" applyAlignment="1" applyProtection="1">
      <alignment horizontal="left" vertical="center"/>
    </xf>
    <xf numFmtId="0" fontId="24" fillId="0" borderId="14" xfId="0" applyFont="1" applyBorder="1" applyAlignment="1" applyProtection="1">
      <alignment horizontal="center"/>
    </xf>
    <xf numFmtId="0" fontId="24" fillId="0" borderId="0" xfId="0" applyFont="1" applyBorder="1" applyAlignment="1" applyProtection="1">
      <alignment horizontal="center"/>
    </xf>
    <xf numFmtId="0" fontId="24" fillId="0" borderId="6" xfId="0" applyFont="1" applyBorder="1" applyAlignment="1" applyProtection="1">
      <alignment horizontal="center"/>
    </xf>
    <xf numFmtId="0" fontId="8" fillId="0" borderId="14" xfId="0" applyFont="1" applyBorder="1" applyAlignment="1" applyProtection="1">
      <alignment horizontal="center"/>
    </xf>
    <xf numFmtId="0" fontId="8" fillId="0" borderId="0" xfId="0" applyFont="1" applyBorder="1" applyAlignment="1" applyProtection="1">
      <alignment horizontal="center"/>
    </xf>
    <xf numFmtId="0" fontId="8" fillId="0" borderId="6" xfId="0" applyFont="1" applyBorder="1" applyAlignment="1" applyProtection="1">
      <alignment horizontal="center"/>
    </xf>
    <xf numFmtId="0" fontId="8" fillId="0" borderId="7" xfId="0" applyFont="1" applyFill="1" applyBorder="1" applyAlignment="1" applyProtection="1">
      <alignment horizontal="center"/>
    </xf>
    <xf numFmtId="0" fontId="8" fillId="0" borderId="9" xfId="0" applyFont="1" applyFill="1" applyBorder="1" applyAlignment="1" applyProtection="1">
      <alignment horizontal="center"/>
    </xf>
    <xf numFmtId="0" fontId="8" fillId="0" borderId="12" xfId="0" applyFont="1" applyFill="1" applyBorder="1" applyAlignment="1" applyProtection="1">
      <alignment horizontal="center"/>
    </xf>
    <xf numFmtId="0" fontId="8" fillId="0" borderId="13" xfId="0" applyFont="1" applyFill="1" applyBorder="1" applyAlignment="1" applyProtection="1">
      <alignment horizontal="center"/>
    </xf>
    <xf numFmtId="0" fontId="8" fillId="0" borderId="10" xfId="0" applyFont="1" applyFill="1" applyBorder="1" applyAlignment="1" applyProtection="1">
      <alignment horizontal="center"/>
    </xf>
    <xf numFmtId="0" fontId="8" fillId="0" borderId="11" xfId="0" applyFont="1" applyFill="1" applyBorder="1" applyAlignment="1" applyProtection="1">
      <alignment horizontal="center"/>
    </xf>
    <xf numFmtId="0" fontId="20" fillId="6" borderId="1" xfId="0" applyFont="1" applyFill="1" applyBorder="1" applyAlignment="1" applyProtection="1">
      <alignment horizontal="center" vertical="center" wrapText="1"/>
    </xf>
    <xf numFmtId="0" fontId="20" fillId="6" borderId="1" xfId="0" applyFont="1" applyFill="1" applyBorder="1" applyAlignment="1" applyProtection="1">
      <alignment horizontal="center" vertical="center"/>
    </xf>
    <xf numFmtId="0" fontId="19" fillId="6" borderId="1" xfId="0" applyFont="1" applyFill="1" applyBorder="1" applyAlignment="1" applyProtection="1">
      <alignment horizontal="center" vertical="center"/>
    </xf>
    <xf numFmtId="0" fontId="20" fillId="0" borderId="0" xfId="0" applyFont="1" applyFill="1" applyBorder="1" applyAlignment="1" applyProtection="1">
      <alignment horizontal="left" wrapText="1"/>
    </xf>
    <xf numFmtId="0" fontId="20" fillId="3" borderId="15" xfId="0" applyFont="1" applyFill="1" applyBorder="1" applyAlignment="1" applyProtection="1">
      <alignment horizontal="left" vertical="center" wrapText="1"/>
    </xf>
    <xf numFmtId="0" fontId="20" fillId="3" borderId="16" xfId="0" applyFont="1" applyFill="1" applyBorder="1" applyAlignment="1" applyProtection="1">
      <alignment horizontal="left" vertical="center" wrapText="1"/>
    </xf>
    <xf numFmtId="0" fontId="20" fillId="3" borderId="17" xfId="0" applyFont="1" applyFill="1" applyBorder="1" applyAlignment="1" applyProtection="1">
      <alignment horizontal="left" vertical="center" wrapText="1"/>
    </xf>
    <xf numFmtId="15" fontId="5" fillId="4" borderId="1" xfId="0" applyNumberFormat="1" applyFont="1" applyFill="1" applyBorder="1" applyAlignment="1" applyProtection="1">
      <alignment horizontal="center" vertical="center"/>
    </xf>
    <xf numFmtId="15" fontId="21" fillId="4" borderId="1" xfId="0" applyNumberFormat="1" applyFont="1" applyFill="1" applyBorder="1" applyAlignment="1" applyProtection="1">
      <alignment horizontal="center" vertical="center"/>
    </xf>
    <xf numFmtId="0" fontId="5" fillId="4" borderId="1" xfId="0" applyFont="1" applyFill="1" applyBorder="1" applyAlignment="1" applyProtection="1">
      <alignment horizontal="center" vertical="center"/>
    </xf>
    <xf numFmtId="0" fontId="6" fillId="0" borderId="18" xfId="0" applyFont="1" applyBorder="1" applyAlignment="1" applyProtection="1">
      <alignment horizontal="center"/>
    </xf>
  </cellXfs>
  <cellStyles count="2">
    <cellStyle name="Hiperpovezava" xfId="1" builtinId="8"/>
    <cellStyle name="Navadno" xfId="0" builtinId="0"/>
  </cellStyles>
  <dxfs count="0"/>
  <tableStyles count="0" defaultTableStyle="TableStyleMedium2" defaultPivotStyle="PivotStyleLight16"/>
  <colors>
    <mruColors>
      <color rgb="FFFFFF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311402</xdr:colOff>
      <xdr:row>671</xdr:row>
      <xdr:rowOff>424977</xdr:rowOff>
    </xdr:from>
    <xdr:to>
      <xdr:col>2</xdr:col>
      <xdr:colOff>812308</xdr:colOff>
      <xdr:row>673</xdr:row>
      <xdr:rowOff>59999</xdr:rowOff>
    </xdr:to>
    <xdr:pic>
      <xdr:nvPicPr>
        <xdr:cNvPr id="2" name="Slika 1" descr="https://www.varstvo-pri-delu.com/image/cache/data/kopalisca/Ograja%20Matjaž%201-500x500.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2841" b="26481"/>
        <a:stretch/>
      </xdr:blipFill>
      <xdr:spPr bwMode="auto">
        <a:xfrm>
          <a:off x="1025777" y="156998431"/>
          <a:ext cx="500906" cy="6125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192474</xdr:colOff>
      <xdr:row>455</xdr:row>
      <xdr:rowOff>115537</xdr:rowOff>
    </xdr:from>
    <xdr:to>
      <xdr:col>2</xdr:col>
      <xdr:colOff>1115427</xdr:colOff>
      <xdr:row>461</xdr:row>
      <xdr:rowOff>112007</xdr:rowOff>
    </xdr:to>
    <xdr:pic>
      <xdr:nvPicPr>
        <xdr:cNvPr id="5" name="Slika 4" descr="THL-Holster inkl. Inhalt"/>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6849" y="112209748"/>
          <a:ext cx="922953" cy="974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weber-rescue.com/en/feuerwehr/hydraulische-rettungsgeraete/sondergeraete/spk-250-spreizkeil.php" TargetMode="External"/><Relationship Id="rId13" Type="http://schemas.openxmlformats.org/officeDocument/2006/relationships/hyperlink" Target="https://tehnologika.si/shop/razsvetljava/signalizacija/prometna-signalizacija/varnostna-svetlobna-palica-snaplight-cyalume-paket-10-kom-zelena/" TargetMode="External"/><Relationship Id="rId18" Type="http://schemas.openxmlformats.org/officeDocument/2006/relationships/hyperlink" Target="https://swedmach.si/si/transportni-pripomocki-podstavki/143-transportnik-ss60p.html" TargetMode="External"/><Relationship Id="rId26" Type="http://schemas.openxmlformats.org/officeDocument/2006/relationships/hyperlink" Target="https://www.grlica.si/kombinirano-vrtalno-kladivo-fuel-v-kovcku-m18-chpx-0x-fuel" TargetMode="External"/><Relationship Id="rId39" Type="http://schemas.openxmlformats.org/officeDocument/2006/relationships/printerSettings" Target="../printerSettings/printerSettings1.bin"/><Relationship Id="rId3" Type="http://schemas.openxmlformats.org/officeDocument/2006/relationships/hyperlink" Target="https://www.weber-rescue.com/en/feuerwehr/zusatzausruestung/stabilisierung/stab-fast-alu/stab-fast-alu-xl.php?highlight=stab+fast+xl" TargetMode="External"/><Relationship Id="rId21" Type="http://schemas.openxmlformats.org/officeDocument/2006/relationships/hyperlink" Target="https://www.merkur.si/preklopni-momentni-kljuc-unior-35-350-nm-1-2-art-264/" TargetMode="External"/><Relationship Id="rId34" Type="http://schemas.openxmlformats.org/officeDocument/2006/relationships/hyperlink" Target="https://www.weber-rescue.com/en/feuerwehr/hydraulische-rettungsgeraete/hebegeraete/hebesatz-h1.php" TargetMode="External"/><Relationship Id="rId7" Type="http://schemas.openxmlformats.org/officeDocument/2006/relationships/hyperlink" Target="https://www.weber-rescue.com/en/feuerwehr/hydraulische-rettungsgeraete/schneidgeraete/schneidgeraet-s50.php" TargetMode="External"/><Relationship Id="rId12" Type="http://schemas.openxmlformats.org/officeDocument/2006/relationships/hyperlink" Target="https://tehnologika.si/shop/razsvetljava/signalizacija/prometna-signalizacija/devioled-safety-rumena-naprava-za-preusmerjanje-prometa/" TargetMode="External"/><Relationship Id="rId17" Type="http://schemas.openxmlformats.org/officeDocument/2006/relationships/hyperlink" Target="https://www.svetilke.com/survivor/streamlight-survivor-led-atex" TargetMode="External"/><Relationship Id="rId25" Type="http://schemas.openxmlformats.org/officeDocument/2006/relationships/hyperlink" Target="https://www.grlica.si/akumulatorski-udarni-vrtalnik-vijacnik-fuel-m18-fpd2-0x-fuel" TargetMode="External"/><Relationship Id="rId33" Type="http://schemas.openxmlformats.org/officeDocument/2006/relationships/hyperlink" Target="https://www.weber-rescue.com/en/feuerwehr/hydraulische-rettungsgeraete/spreizer/spreizer-sp-44-as-e-force3.php" TargetMode="External"/><Relationship Id="rId38" Type="http://schemas.openxmlformats.org/officeDocument/2006/relationships/hyperlink" Target="https://www.grlica.si/akumulatorsko-orodje/zage-in-rezalniki/krozne-zage/krozna-zaga-za-kovino-m18-fmcs-0x-fuel" TargetMode="External"/><Relationship Id="rId2" Type="http://schemas.openxmlformats.org/officeDocument/2006/relationships/hyperlink" Target="https://www.weber-rescue.com/en/feuerwehr/zusatzausruestung/stabilisierung/stab-fix.php" TargetMode="External"/><Relationship Id="rId16" Type="http://schemas.openxmlformats.org/officeDocument/2006/relationships/hyperlink" Target="http://www.3dim.eu/ostalo/baterijski-led-lopar" TargetMode="External"/><Relationship Id="rId20" Type="http://schemas.openxmlformats.org/officeDocument/2006/relationships/hyperlink" Target="http://www.ferno.com.au/products/emergency-and-rescue/immobilisation/extrication-devices/ferno-ked-pro-extrication-device" TargetMode="External"/><Relationship Id="rId29" Type="http://schemas.openxmlformats.org/officeDocument/2006/relationships/hyperlink" Target="https://www.redoljub.si/drzalo-odvijalec-za-mini-stretch-folijo" TargetMode="External"/><Relationship Id="rId1" Type="http://schemas.openxmlformats.org/officeDocument/2006/relationships/hyperlink" Target="https://www.weber-rescue.com/en/feuerwehr/zusatzausruestung/stabilisierung/stab-fix.php" TargetMode="External"/><Relationship Id="rId6" Type="http://schemas.openxmlformats.org/officeDocument/2006/relationships/hyperlink" Target="https://www.nrs.com/product/86094.01/nrs-rescue-board" TargetMode="External"/><Relationship Id="rId11" Type="http://schemas.openxmlformats.org/officeDocument/2006/relationships/hyperlink" Target="https://www.husqvarna.com/si/pribor-dodatna-oprema/posode-za-gorivo/kombinirana-posoda/580754201/" TargetMode="External"/><Relationship Id="rId24" Type="http://schemas.openxmlformats.org/officeDocument/2006/relationships/hyperlink" Target="https://www.grlica.si/krozna-zaga-za-les-in-plastiko-m18-fcs66-0-fuel" TargetMode="External"/><Relationship Id="rId32" Type="http://schemas.openxmlformats.org/officeDocument/2006/relationships/hyperlink" Target="https://www.weber-rescue.com/en/feuerwehr/zusatzausruestung/stabilisierung/stab-lock.php" TargetMode="External"/><Relationship Id="rId37" Type="http://schemas.openxmlformats.org/officeDocument/2006/relationships/hyperlink" Target="https://www.weber-rescue-shop.com/shop/gadgets/313/rettungsschere-weber-rescue?c=39" TargetMode="External"/><Relationship Id="rId40" Type="http://schemas.openxmlformats.org/officeDocument/2006/relationships/drawing" Target="../drawings/drawing1.xml"/><Relationship Id="rId5" Type="http://schemas.openxmlformats.org/officeDocument/2006/relationships/hyperlink" Target="https://www.husqvarna.com/si/pribor-dodatna-oprema/celade/gozdarska-celada-classic/580754301/" TargetMode="External"/><Relationship Id="rId15" Type="http://schemas.openxmlformats.org/officeDocument/2006/relationships/hyperlink" Target="http://www.3dim.eu/prometni-loparji/mali-lopar" TargetMode="External"/><Relationship Id="rId23" Type="http://schemas.openxmlformats.org/officeDocument/2006/relationships/hyperlink" Target="https://tehnologika.si/shop/razsvetljava/prenosni-akumulatorski-refl/nightsearcher-solaris-pro-x/" TargetMode="External"/><Relationship Id="rId28" Type="http://schemas.openxmlformats.org/officeDocument/2006/relationships/hyperlink" Target="https://www.weber-rescue.com/en/feuerwehr/hydraulische-rettungsgeraete/rettungszylinder/rettungszylinder-rzt-2-1170-e-force2.php" TargetMode="External"/><Relationship Id="rId36" Type="http://schemas.openxmlformats.org/officeDocument/2006/relationships/hyperlink" Target="https://tehnologika.si/shop/razsvetljava/prenosni-refl-230v-stativi/reflektor-50k/" TargetMode="External"/><Relationship Id="rId10" Type="http://schemas.openxmlformats.org/officeDocument/2006/relationships/hyperlink" Target="https://www.weber-rescue.com/en/feuerwehr/hydraulische-rettungsgeraete/rettungszylinder/rettungszylinder-rz-1-910-e-force2.php?highlight=Weber+Rescue+RZ+1+-+910+E-FORCE" TargetMode="External"/><Relationship Id="rId19" Type="http://schemas.openxmlformats.org/officeDocument/2006/relationships/hyperlink" Target="https://www.energetools.si/rocno-orodje/nasadni-in-udarni-kljuci/pogon-34/set-nasadnih-kljucev--34-14-kosov-colski-6280690" TargetMode="External"/><Relationship Id="rId31" Type="http://schemas.openxmlformats.org/officeDocument/2006/relationships/hyperlink" Target="https://www.weber-rescue.com/en/feuerwehr/hydraulische-rettungsgeraete/hebegeraete/tueroeffner-set.php" TargetMode="External"/><Relationship Id="rId4" Type="http://schemas.openxmlformats.org/officeDocument/2006/relationships/hyperlink" Target="https://www.husqvarna.com/si/pribor-dodatna-oprema/zascitna-oblacila/zascitne-hlacnice-classic/582336601/" TargetMode="External"/><Relationship Id="rId9" Type="http://schemas.openxmlformats.org/officeDocument/2006/relationships/hyperlink" Target="https://www.weber-rescue.com/en/feuerwehr/hydraulische-rettungsgeraete/schneidgeraete/schneidgeraet-rsu180-plus-e-force3.php?highlight=Rescue+E+Force+RSU+180" TargetMode="External"/><Relationship Id="rId14" Type="http://schemas.openxmlformats.org/officeDocument/2006/relationships/hyperlink" Target="https://tehnologika.si/shop/razsvetljava/signalizacija/prometna-signalizacija/varnostna-svetlobna-palica-snaplight-cyalume-paket-10-kom-rumena/" TargetMode="External"/><Relationship Id="rId22" Type="http://schemas.openxmlformats.org/officeDocument/2006/relationships/hyperlink" Target="https://www.webo.si/gasilska-oprema/pripomocki/vozicek-premikanje-vozil-gojak" TargetMode="External"/><Relationship Id="rId27" Type="http://schemas.openxmlformats.org/officeDocument/2006/relationships/hyperlink" Target="https://www.hilti.si/c/CLS_POWER_TOOLS_7124/CLS_GRINDERS_SANDERS_7124/CLS_ANGLE_GRINDERS__7124/r6118338" TargetMode="External"/><Relationship Id="rId30" Type="http://schemas.openxmlformats.org/officeDocument/2006/relationships/hyperlink" Target="https://www.redoljub.si/drzalo-odvijalec-za-stretch-folijo-veliko" TargetMode="External"/><Relationship Id="rId35" Type="http://schemas.openxmlformats.org/officeDocument/2006/relationships/hyperlink" Target="https://tehnologika.si/shop/razsvetljava/prenosni-refl-230v-stativi/stativ-trinozec-eisemann-45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0463"/>
  <sheetViews>
    <sheetView tabSelected="1" zoomScale="73" zoomScaleNormal="73" zoomScaleSheetLayoutView="115" workbookViewId="0">
      <pane ySplit="2" topLeftCell="A699" activePane="bottomLeft" state="frozen"/>
      <selection pane="bottomLeft" activeCell="J7" sqref="J7"/>
    </sheetView>
  </sheetViews>
  <sheetFormatPr defaultColWidth="9.140625" defaultRowHeight="12.75" x14ac:dyDescent="0.2"/>
  <cols>
    <col min="1" max="1" width="9.140625" style="2"/>
    <col min="2" max="2" width="1.42578125" style="25" customWidth="1"/>
    <col min="3" max="3" width="19.28515625" style="1" customWidth="1"/>
    <col min="4" max="4" width="12.85546875" style="24" customWidth="1"/>
    <col min="5" max="5" width="102.140625" style="1" customWidth="1"/>
    <col min="6" max="6" width="7" style="1" bestFit="1" customWidth="1"/>
    <col min="7" max="7" width="40.140625" style="1" customWidth="1"/>
    <col min="8" max="8" width="63.42578125" style="1" customWidth="1"/>
    <col min="9" max="9" width="61.85546875" style="1" customWidth="1"/>
    <col min="10" max="10" width="38.7109375" style="2" customWidth="1"/>
    <col min="11" max="11" width="24.7109375" style="4" bestFit="1" customWidth="1"/>
    <col min="12" max="16384" width="9.140625" style="2"/>
  </cols>
  <sheetData>
    <row r="1" spans="1:11" s="4" customFormat="1" ht="38.25" customHeight="1" thickBot="1" x14ac:dyDescent="0.3">
      <c r="B1" s="251" t="s">
        <v>830</v>
      </c>
      <c r="C1" s="251"/>
      <c r="D1" s="251"/>
      <c r="E1" s="251"/>
      <c r="F1" s="251"/>
      <c r="G1" s="251"/>
      <c r="H1" s="251"/>
      <c r="I1" s="251"/>
    </row>
    <row r="2" spans="1:11" ht="39" customHeight="1" thickBot="1" x14ac:dyDescent="0.25">
      <c r="B2" s="252" t="s">
        <v>824</v>
      </c>
      <c r="C2" s="253"/>
      <c r="D2" s="253"/>
      <c r="E2" s="253"/>
      <c r="F2" s="253"/>
      <c r="G2" s="253"/>
      <c r="H2" s="253"/>
      <c r="I2" s="254"/>
      <c r="K2" s="59"/>
    </row>
    <row r="3" spans="1:11" x14ac:dyDescent="0.2">
      <c r="B3" s="258"/>
      <c r="C3" s="258"/>
      <c r="D3" s="258"/>
      <c r="E3" s="258"/>
      <c r="F3" s="258"/>
      <c r="G3" s="258"/>
      <c r="H3" s="258"/>
      <c r="I3" s="258"/>
      <c r="K3" s="59"/>
    </row>
    <row r="4" spans="1:11" ht="39" customHeight="1" x14ac:dyDescent="0.2">
      <c r="B4" s="250" t="s">
        <v>826</v>
      </c>
      <c r="C4" s="250"/>
      <c r="D4" s="250"/>
      <c r="E4" s="255" t="s">
        <v>831</v>
      </c>
      <c r="F4" s="256"/>
      <c r="G4" s="256"/>
      <c r="H4" s="142"/>
      <c r="I4" s="143"/>
      <c r="K4" s="59"/>
    </row>
    <row r="5" spans="1:11" ht="39.75" customHeight="1" x14ac:dyDescent="0.2">
      <c r="B5" s="250" t="s">
        <v>825</v>
      </c>
      <c r="C5" s="250"/>
      <c r="D5" s="250"/>
      <c r="E5" s="255" t="s">
        <v>828</v>
      </c>
      <c r="F5" s="255"/>
      <c r="G5" s="255"/>
      <c r="H5" s="140"/>
      <c r="I5" s="141"/>
      <c r="K5" s="59"/>
    </row>
    <row r="6" spans="1:11" ht="39" customHeight="1" x14ac:dyDescent="0.2">
      <c r="B6" s="250" t="s">
        <v>827</v>
      </c>
      <c r="C6" s="250"/>
      <c r="D6" s="250"/>
      <c r="E6" s="257" t="s">
        <v>829</v>
      </c>
      <c r="F6" s="257"/>
      <c r="G6" s="257"/>
      <c r="H6" s="140"/>
      <c r="I6" s="140"/>
      <c r="K6" s="59"/>
    </row>
    <row r="7" spans="1:11" s="4" customFormat="1" ht="15.75" x14ac:dyDescent="0.2">
      <c r="B7" s="144"/>
      <c r="C7" s="144"/>
      <c r="D7" s="144"/>
      <c r="E7" s="145"/>
      <c r="F7" s="145"/>
      <c r="G7" s="145"/>
      <c r="H7" s="140"/>
      <c r="I7" s="140"/>
      <c r="K7" s="59"/>
    </row>
    <row r="8" spans="1:11" x14ac:dyDescent="0.2">
      <c r="A8" s="2" t="s">
        <v>832</v>
      </c>
      <c r="B8" s="139"/>
      <c r="C8" s="139"/>
      <c r="D8" s="139"/>
      <c r="E8" s="139"/>
      <c r="F8" s="139"/>
      <c r="G8" s="139"/>
      <c r="H8" s="139"/>
      <c r="I8" s="139"/>
      <c r="K8" s="59"/>
    </row>
    <row r="9" spans="1:11" ht="75.75" x14ac:dyDescent="0.2">
      <c r="B9" s="250" t="s">
        <v>785</v>
      </c>
      <c r="C9" s="250"/>
      <c r="D9" s="250"/>
      <c r="E9" s="150" t="s">
        <v>846</v>
      </c>
      <c r="F9" s="248" t="s">
        <v>847</v>
      </c>
      <c r="G9" s="249"/>
      <c r="H9" s="149" t="s">
        <v>845</v>
      </c>
      <c r="I9" s="149" t="s">
        <v>844</v>
      </c>
      <c r="K9" s="59"/>
    </row>
    <row r="10" spans="1:11" x14ac:dyDescent="0.2">
      <c r="B10" s="162" t="s">
        <v>786</v>
      </c>
      <c r="C10" s="163"/>
      <c r="D10" s="164"/>
      <c r="E10" s="164"/>
      <c r="F10" s="164"/>
      <c r="G10" s="164"/>
      <c r="H10" s="164"/>
      <c r="I10" s="164"/>
      <c r="K10" s="59"/>
    </row>
    <row r="11" spans="1:11" x14ac:dyDescent="0.2">
      <c r="B11" s="165"/>
      <c r="C11" s="166"/>
      <c r="D11" s="118">
        <v>1</v>
      </c>
      <c r="E11" s="18" t="s">
        <v>99</v>
      </c>
      <c r="F11" s="177"/>
      <c r="G11" s="178"/>
      <c r="H11" s="129"/>
      <c r="I11" s="27"/>
      <c r="K11" s="59"/>
    </row>
    <row r="12" spans="1:11" x14ac:dyDescent="0.2">
      <c r="B12" s="167"/>
      <c r="C12" s="168"/>
      <c r="D12" s="118">
        <v>2</v>
      </c>
      <c r="E12" s="18" t="s">
        <v>98</v>
      </c>
      <c r="F12" s="177"/>
      <c r="G12" s="178"/>
      <c r="H12" s="129"/>
      <c r="I12" s="27"/>
      <c r="K12" s="59"/>
    </row>
    <row r="13" spans="1:11" x14ac:dyDescent="0.2">
      <c r="B13" s="167"/>
      <c r="C13" s="168"/>
      <c r="D13" s="118">
        <v>3</v>
      </c>
      <c r="E13" s="18" t="s">
        <v>65</v>
      </c>
      <c r="F13" s="3" t="s">
        <v>9</v>
      </c>
      <c r="G13" s="8" t="s">
        <v>60</v>
      </c>
      <c r="H13" s="130"/>
      <c r="I13" s="27"/>
      <c r="K13" s="59"/>
    </row>
    <row r="14" spans="1:11" x14ac:dyDescent="0.2">
      <c r="B14" s="167"/>
      <c r="C14" s="168"/>
      <c r="D14" s="118">
        <v>4</v>
      </c>
      <c r="E14" s="18" t="s">
        <v>209</v>
      </c>
      <c r="F14" s="3" t="s">
        <v>8</v>
      </c>
      <c r="G14" s="8" t="s">
        <v>309</v>
      </c>
      <c r="H14" s="130"/>
      <c r="I14" s="27"/>
      <c r="K14" s="59"/>
    </row>
    <row r="15" spans="1:11" x14ac:dyDescent="0.2">
      <c r="B15" s="167"/>
      <c r="C15" s="168"/>
      <c r="D15" s="118">
        <v>5</v>
      </c>
      <c r="E15" s="18" t="s">
        <v>11</v>
      </c>
      <c r="F15" s="3" t="s">
        <v>8</v>
      </c>
      <c r="G15" s="8" t="s">
        <v>59</v>
      </c>
      <c r="H15" s="130"/>
      <c r="I15" s="27"/>
      <c r="K15" s="59"/>
    </row>
    <row r="16" spans="1:11" x14ac:dyDescent="0.2">
      <c r="B16" s="167"/>
      <c r="C16" s="168"/>
      <c r="D16" s="118">
        <v>6</v>
      </c>
      <c r="E16" s="18" t="s">
        <v>210</v>
      </c>
      <c r="F16" s="12" t="s">
        <v>8</v>
      </c>
      <c r="G16" s="8" t="s">
        <v>218</v>
      </c>
      <c r="H16" s="130"/>
      <c r="I16" s="30"/>
      <c r="K16" s="59"/>
    </row>
    <row r="17" spans="2:11" x14ac:dyDescent="0.2">
      <c r="B17" s="167"/>
      <c r="C17" s="168"/>
      <c r="D17" s="118">
        <v>7</v>
      </c>
      <c r="E17" s="19" t="s">
        <v>88</v>
      </c>
      <c r="F17" s="16" t="s">
        <v>8</v>
      </c>
      <c r="G17" s="51">
        <v>3600</v>
      </c>
      <c r="H17" s="130"/>
      <c r="I17" s="41"/>
      <c r="K17" s="59"/>
    </row>
    <row r="18" spans="2:11" ht="25.5" x14ac:dyDescent="0.2">
      <c r="B18" s="167"/>
      <c r="C18" s="168"/>
      <c r="D18" s="119">
        <v>8</v>
      </c>
      <c r="E18" s="19" t="s">
        <v>89</v>
      </c>
      <c r="F18" s="35" t="s">
        <v>10</v>
      </c>
      <c r="G18" s="72" t="s">
        <v>90</v>
      </c>
      <c r="H18" s="130"/>
      <c r="I18" s="36"/>
      <c r="K18" s="59"/>
    </row>
    <row r="19" spans="2:11" x14ac:dyDescent="0.2">
      <c r="B19" s="167"/>
      <c r="C19" s="168"/>
      <c r="D19" s="119">
        <v>9</v>
      </c>
      <c r="E19" s="19" t="s">
        <v>91</v>
      </c>
      <c r="F19" s="173" t="s">
        <v>92</v>
      </c>
      <c r="G19" s="174"/>
      <c r="H19" s="130"/>
      <c r="I19" s="36"/>
      <c r="K19" s="59"/>
    </row>
    <row r="20" spans="2:11" x14ac:dyDescent="0.2">
      <c r="B20" s="167"/>
      <c r="C20" s="168"/>
      <c r="D20" s="119">
        <v>10</v>
      </c>
      <c r="E20" s="19" t="s">
        <v>93</v>
      </c>
      <c r="F20" s="173" t="s">
        <v>94</v>
      </c>
      <c r="G20" s="174"/>
      <c r="H20" s="130"/>
      <c r="I20" s="36"/>
      <c r="K20" s="59"/>
    </row>
    <row r="21" spans="2:11" x14ac:dyDescent="0.2">
      <c r="B21" s="169"/>
      <c r="C21" s="170"/>
      <c r="D21" s="118">
        <v>11</v>
      </c>
      <c r="E21" s="19" t="s">
        <v>211</v>
      </c>
      <c r="F21" s="175" t="s">
        <v>399</v>
      </c>
      <c r="G21" s="176"/>
      <c r="H21" s="130"/>
      <c r="I21" s="36"/>
      <c r="K21" s="59"/>
    </row>
    <row r="22" spans="2:11" x14ac:dyDescent="0.2">
      <c r="B22" s="122" t="s">
        <v>568</v>
      </c>
      <c r="C22" s="123"/>
      <c r="D22" s="123"/>
      <c r="E22" s="123"/>
      <c r="F22" s="123"/>
      <c r="G22" s="123"/>
      <c r="H22" s="123"/>
      <c r="I22" s="123"/>
      <c r="K22" s="59"/>
    </row>
    <row r="23" spans="2:11" x14ac:dyDescent="0.2">
      <c r="B23" s="89" t="s">
        <v>787</v>
      </c>
      <c r="C23" s="120"/>
      <c r="D23" s="121"/>
      <c r="E23" s="121"/>
      <c r="F23" s="121"/>
      <c r="G23" s="121"/>
      <c r="H23" s="121"/>
      <c r="I23" s="121"/>
      <c r="K23" s="59"/>
    </row>
    <row r="24" spans="2:11" x14ac:dyDescent="0.2">
      <c r="B24" s="171" t="s">
        <v>788</v>
      </c>
      <c r="C24" s="172"/>
      <c r="D24" s="172"/>
      <c r="E24" s="172"/>
      <c r="F24" s="172"/>
      <c r="G24" s="172"/>
      <c r="H24" s="172"/>
      <c r="I24" s="172"/>
      <c r="K24" s="59"/>
    </row>
    <row r="25" spans="2:11" ht="25.5" x14ac:dyDescent="0.2">
      <c r="B25" s="165"/>
      <c r="C25" s="166"/>
      <c r="D25" s="71">
        <v>12</v>
      </c>
      <c r="E25" s="21" t="s">
        <v>731</v>
      </c>
      <c r="F25" s="160" t="s">
        <v>563</v>
      </c>
      <c r="G25" s="161"/>
      <c r="H25" s="131"/>
      <c r="I25" s="37"/>
      <c r="K25" s="59"/>
    </row>
    <row r="26" spans="2:11" x14ac:dyDescent="0.2">
      <c r="B26" s="167"/>
      <c r="C26" s="168"/>
      <c r="D26" s="71">
        <v>13</v>
      </c>
      <c r="E26" s="20" t="s">
        <v>355</v>
      </c>
      <c r="F26" s="160" t="s">
        <v>563</v>
      </c>
      <c r="G26" s="161"/>
      <c r="H26" s="132"/>
      <c r="I26" s="33"/>
      <c r="K26" s="59"/>
    </row>
    <row r="27" spans="2:11" x14ac:dyDescent="0.2">
      <c r="B27" s="167"/>
      <c r="C27" s="168"/>
      <c r="D27" s="71">
        <v>14</v>
      </c>
      <c r="E27" s="22" t="s">
        <v>212</v>
      </c>
      <c r="F27" s="160" t="s">
        <v>563</v>
      </c>
      <c r="G27" s="161"/>
      <c r="H27" s="132"/>
      <c r="I27" s="33"/>
      <c r="K27" s="59"/>
    </row>
    <row r="28" spans="2:11" x14ac:dyDescent="0.2">
      <c r="B28" s="167"/>
      <c r="C28" s="168"/>
      <c r="D28" s="71">
        <v>15</v>
      </c>
      <c r="E28" s="20" t="s">
        <v>213</v>
      </c>
      <c r="F28" s="160" t="s">
        <v>563</v>
      </c>
      <c r="G28" s="161"/>
      <c r="H28" s="132"/>
      <c r="I28" s="33"/>
      <c r="K28" s="59"/>
    </row>
    <row r="29" spans="2:11" ht="51" x14ac:dyDescent="0.2">
      <c r="B29" s="167"/>
      <c r="C29" s="168"/>
      <c r="D29" s="71">
        <v>16</v>
      </c>
      <c r="E29" s="22" t="s">
        <v>593</v>
      </c>
      <c r="F29" s="160" t="s">
        <v>563</v>
      </c>
      <c r="G29" s="161"/>
      <c r="H29" s="132"/>
      <c r="I29" s="33"/>
      <c r="K29" s="59"/>
    </row>
    <row r="30" spans="2:11" x14ac:dyDescent="0.2">
      <c r="B30" s="167"/>
      <c r="C30" s="168"/>
      <c r="D30" s="71">
        <v>17</v>
      </c>
      <c r="E30" s="22" t="s">
        <v>107</v>
      </c>
      <c r="F30" s="160" t="s">
        <v>563</v>
      </c>
      <c r="G30" s="161"/>
      <c r="H30" s="132"/>
      <c r="I30" s="33"/>
      <c r="K30" s="59"/>
    </row>
    <row r="31" spans="2:11" x14ac:dyDescent="0.2">
      <c r="B31" s="167"/>
      <c r="C31" s="168"/>
      <c r="D31" s="71">
        <v>18</v>
      </c>
      <c r="E31" s="22" t="s">
        <v>108</v>
      </c>
      <c r="F31" s="160" t="s">
        <v>563</v>
      </c>
      <c r="G31" s="161"/>
      <c r="H31" s="132"/>
      <c r="I31" s="38"/>
      <c r="K31" s="59"/>
    </row>
    <row r="32" spans="2:11" x14ac:dyDescent="0.2">
      <c r="B32" s="167"/>
      <c r="C32" s="168"/>
      <c r="D32" s="71">
        <v>19</v>
      </c>
      <c r="E32" s="22" t="s">
        <v>106</v>
      </c>
      <c r="F32" s="160" t="s">
        <v>563</v>
      </c>
      <c r="G32" s="161"/>
      <c r="H32" s="132"/>
      <c r="I32" s="33"/>
      <c r="K32" s="59"/>
    </row>
    <row r="33" spans="2:11" x14ac:dyDescent="0.2">
      <c r="B33" s="167"/>
      <c r="C33" s="168"/>
      <c r="D33" s="71">
        <v>20</v>
      </c>
      <c r="E33" s="13" t="s">
        <v>102</v>
      </c>
      <c r="F33" s="160" t="s">
        <v>563</v>
      </c>
      <c r="G33" s="161"/>
      <c r="H33" s="131"/>
      <c r="I33" s="37"/>
      <c r="K33" s="59"/>
    </row>
    <row r="34" spans="2:11" ht="25.5" x14ac:dyDescent="0.2">
      <c r="B34" s="167"/>
      <c r="C34" s="168"/>
      <c r="D34" s="71">
        <v>21</v>
      </c>
      <c r="E34" s="13" t="s">
        <v>109</v>
      </c>
      <c r="F34" s="160" t="s">
        <v>563</v>
      </c>
      <c r="G34" s="161"/>
      <c r="H34" s="131"/>
      <c r="I34" s="37"/>
      <c r="K34" s="59"/>
    </row>
    <row r="35" spans="2:11" ht="25.5" x14ac:dyDescent="0.2">
      <c r="B35" s="167"/>
      <c r="C35" s="168"/>
      <c r="D35" s="71">
        <v>22</v>
      </c>
      <c r="E35" s="13" t="s">
        <v>594</v>
      </c>
      <c r="F35" s="160" t="s">
        <v>563</v>
      </c>
      <c r="G35" s="161"/>
      <c r="H35" s="131"/>
      <c r="I35" s="37"/>
      <c r="K35" s="59"/>
    </row>
    <row r="36" spans="2:11" x14ac:dyDescent="0.2">
      <c r="B36" s="167"/>
      <c r="C36" s="168"/>
      <c r="D36" s="71">
        <v>23</v>
      </c>
      <c r="E36" s="9" t="s">
        <v>6</v>
      </c>
      <c r="F36" s="160" t="s">
        <v>563</v>
      </c>
      <c r="G36" s="161"/>
      <c r="H36" s="131"/>
      <c r="I36" s="37"/>
      <c r="K36" s="59"/>
    </row>
    <row r="37" spans="2:11" x14ac:dyDescent="0.2">
      <c r="B37" s="167"/>
      <c r="C37" s="168"/>
      <c r="D37" s="71">
        <v>24</v>
      </c>
      <c r="E37" s="9" t="s">
        <v>58</v>
      </c>
      <c r="F37" s="160" t="s">
        <v>563</v>
      </c>
      <c r="G37" s="161"/>
      <c r="H37" s="131"/>
      <c r="I37" s="37"/>
      <c r="K37" s="59"/>
    </row>
    <row r="38" spans="2:11" x14ac:dyDescent="0.2">
      <c r="B38" s="167"/>
      <c r="C38" s="168"/>
      <c r="D38" s="71">
        <v>25</v>
      </c>
      <c r="E38" s="13" t="s">
        <v>110</v>
      </c>
      <c r="F38" s="160" t="s">
        <v>563</v>
      </c>
      <c r="G38" s="161"/>
      <c r="H38" s="131"/>
      <c r="I38" s="37"/>
      <c r="K38" s="59"/>
    </row>
    <row r="39" spans="2:11" ht="25.5" x14ac:dyDescent="0.2">
      <c r="B39" s="167"/>
      <c r="C39" s="168"/>
      <c r="D39" s="71">
        <v>26</v>
      </c>
      <c r="E39" s="13" t="s">
        <v>342</v>
      </c>
      <c r="F39" s="160" t="s">
        <v>563</v>
      </c>
      <c r="G39" s="161"/>
      <c r="H39" s="131"/>
      <c r="I39" s="37"/>
      <c r="K39" s="59"/>
    </row>
    <row r="40" spans="2:11" ht="38.25" x14ac:dyDescent="0.2">
      <c r="B40" s="167"/>
      <c r="C40" s="168"/>
      <c r="D40" s="71">
        <v>27</v>
      </c>
      <c r="E40" s="13" t="s">
        <v>111</v>
      </c>
      <c r="F40" s="160" t="s">
        <v>563</v>
      </c>
      <c r="G40" s="161"/>
      <c r="H40" s="131"/>
      <c r="I40" s="37"/>
      <c r="K40" s="59"/>
    </row>
    <row r="41" spans="2:11" ht="25.5" x14ac:dyDescent="0.2">
      <c r="B41" s="167"/>
      <c r="C41" s="168"/>
      <c r="D41" s="71">
        <v>28</v>
      </c>
      <c r="E41" s="13" t="s">
        <v>112</v>
      </c>
      <c r="F41" s="160" t="s">
        <v>563</v>
      </c>
      <c r="G41" s="161"/>
      <c r="H41" s="131"/>
      <c r="I41" s="37"/>
      <c r="K41" s="59"/>
    </row>
    <row r="42" spans="2:11" x14ac:dyDescent="0.2">
      <c r="B42" s="167"/>
      <c r="C42" s="168"/>
      <c r="D42" s="71">
        <v>29</v>
      </c>
      <c r="E42" s="13" t="s">
        <v>105</v>
      </c>
      <c r="F42" s="160" t="s">
        <v>563</v>
      </c>
      <c r="G42" s="161"/>
      <c r="H42" s="131"/>
      <c r="I42" s="37"/>
      <c r="K42" s="59"/>
    </row>
    <row r="43" spans="2:11" x14ac:dyDescent="0.2">
      <c r="B43" s="167"/>
      <c r="C43" s="168"/>
      <c r="D43" s="71">
        <v>30</v>
      </c>
      <c r="E43" s="13" t="s">
        <v>113</v>
      </c>
      <c r="F43" s="160" t="s">
        <v>563</v>
      </c>
      <c r="G43" s="161"/>
      <c r="H43" s="131"/>
      <c r="I43" s="37"/>
      <c r="K43" s="59"/>
    </row>
    <row r="44" spans="2:11" x14ac:dyDescent="0.2">
      <c r="B44" s="167"/>
      <c r="C44" s="168"/>
      <c r="D44" s="71">
        <v>31</v>
      </c>
      <c r="E44" s="13" t="s">
        <v>214</v>
      </c>
      <c r="F44" s="160" t="s">
        <v>563</v>
      </c>
      <c r="G44" s="161"/>
      <c r="H44" s="131"/>
      <c r="I44" s="37"/>
      <c r="K44" s="59"/>
    </row>
    <row r="45" spans="2:11" x14ac:dyDescent="0.2">
      <c r="B45" s="167"/>
      <c r="C45" s="168"/>
      <c r="D45" s="71">
        <v>32</v>
      </c>
      <c r="E45" s="13" t="s">
        <v>343</v>
      </c>
      <c r="F45" s="160" t="s">
        <v>563</v>
      </c>
      <c r="G45" s="161"/>
      <c r="H45" s="131"/>
      <c r="I45" s="37"/>
      <c r="K45" s="59"/>
    </row>
    <row r="46" spans="2:11" x14ac:dyDescent="0.2">
      <c r="B46" s="167"/>
      <c r="C46" s="168"/>
      <c r="D46" s="71">
        <v>33</v>
      </c>
      <c r="E46" s="13" t="s">
        <v>344</v>
      </c>
      <c r="F46" s="160" t="s">
        <v>563</v>
      </c>
      <c r="G46" s="161"/>
      <c r="H46" s="131"/>
      <c r="I46" s="37"/>
      <c r="K46" s="59"/>
    </row>
    <row r="47" spans="2:11" x14ac:dyDescent="0.2">
      <c r="B47" s="167"/>
      <c r="C47" s="168"/>
      <c r="D47" s="71">
        <v>34</v>
      </c>
      <c r="E47" s="13" t="s">
        <v>114</v>
      </c>
      <c r="F47" s="160" t="s">
        <v>563</v>
      </c>
      <c r="G47" s="161"/>
      <c r="H47" s="131"/>
      <c r="I47" s="37"/>
      <c r="K47" s="59"/>
    </row>
    <row r="48" spans="2:11" ht="25.5" x14ac:dyDescent="0.2">
      <c r="B48" s="169"/>
      <c r="C48" s="170"/>
      <c r="D48" s="71">
        <v>35</v>
      </c>
      <c r="E48" s="13" t="s">
        <v>626</v>
      </c>
      <c r="F48" s="160" t="s">
        <v>563</v>
      </c>
      <c r="G48" s="161"/>
      <c r="H48" s="131"/>
      <c r="I48" s="37"/>
      <c r="K48" s="59"/>
    </row>
    <row r="49" spans="2:11" s="4" customFormat="1" x14ac:dyDescent="0.2">
      <c r="B49" s="171" t="s">
        <v>569</v>
      </c>
      <c r="C49" s="172"/>
      <c r="D49" s="172"/>
      <c r="E49" s="172"/>
      <c r="F49" s="172"/>
      <c r="G49" s="172"/>
      <c r="H49" s="172"/>
      <c r="I49" s="172"/>
      <c r="K49" s="59"/>
    </row>
    <row r="50" spans="2:11" x14ac:dyDescent="0.2">
      <c r="B50" s="165"/>
      <c r="C50" s="166"/>
      <c r="D50" s="71">
        <v>36</v>
      </c>
      <c r="E50" s="13" t="s">
        <v>37</v>
      </c>
      <c r="F50" s="160" t="s">
        <v>563</v>
      </c>
      <c r="G50" s="161"/>
      <c r="H50" s="129"/>
      <c r="I50" s="27"/>
      <c r="K50" s="59"/>
    </row>
    <row r="51" spans="2:11" x14ac:dyDescent="0.2">
      <c r="B51" s="167"/>
      <c r="C51" s="168"/>
      <c r="D51" s="71">
        <v>37</v>
      </c>
      <c r="E51" s="13" t="s">
        <v>346</v>
      </c>
      <c r="F51" s="160" t="s">
        <v>563</v>
      </c>
      <c r="G51" s="161"/>
      <c r="H51" s="129"/>
      <c r="I51" s="27"/>
      <c r="K51" s="59"/>
    </row>
    <row r="52" spans="2:11" x14ac:dyDescent="0.2">
      <c r="B52" s="169"/>
      <c r="C52" s="170"/>
      <c r="D52" s="71">
        <v>38</v>
      </c>
      <c r="E52" s="13" t="s">
        <v>345</v>
      </c>
      <c r="F52" s="160" t="s">
        <v>563</v>
      </c>
      <c r="G52" s="161"/>
      <c r="H52" s="129"/>
      <c r="I52" s="27"/>
      <c r="K52" s="59"/>
    </row>
    <row r="53" spans="2:11" s="4" customFormat="1" x14ac:dyDescent="0.2">
      <c r="B53" s="153" t="s">
        <v>570</v>
      </c>
      <c r="C53" s="153"/>
      <c r="D53" s="153"/>
      <c r="E53" s="153"/>
      <c r="F53" s="153"/>
      <c r="G53" s="153"/>
      <c r="H53" s="153"/>
      <c r="I53" s="153"/>
      <c r="K53" s="59"/>
    </row>
    <row r="54" spans="2:11" x14ac:dyDescent="0.2">
      <c r="B54" s="154"/>
      <c r="C54" s="154"/>
      <c r="D54" s="71">
        <v>39</v>
      </c>
      <c r="E54" s="9" t="s">
        <v>95</v>
      </c>
      <c r="F54" s="152" t="s">
        <v>563</v>
      </c>
      <c r="G54" s="152"/>
      <c r="H54" s="129"/>
      <c r="I54" s="27"/>
      <c r="K54" s="59"/>
    </row>
    <row r="55" spans="2:11" x14ac:dyDescent="0.2">
      <c r="B55" s="154"/>
      <c r="C55" s="154"/>
      <c r="D55" s="71">
        <v>40</v>
      </c>
      <c r="E55" s="9" t="s">
        <v>96</v>
      </c>
      <c r="F55" s="152" t="s">
        <v>563</v>
      </c>
      <c r="G55" s="152"/>
      <c r="H55" s="129"/>
      <c r="I55" s="27"/>
      <c r="K55" s="59"/>
    </row>
    <row r="56" spans="2:11" x14ac:dyDescent="0.2">
      <c r="B56" s="154"/>
      <c r="C56" s="154"/>
      <c r="D56" s="71">
        <v>41</v>
      </c>
      <c r="E56" s="9" t="s">
        <v>97</v>
      </c>
      <c r="F56" s="152" t="s">
        <v>563</v>
      </c>
      <c r="G56" s="152"/>
      <c r="H56" s="129"/>
      <c r="I56" s="27"/>
      <c r="K56" s="59"/>
    </row>
    <row r="57" spans="2:11" x14ac:dyDescent="0.2">
      <c r="B57" s="153" t="s">
        <v>571</v>
      </c>
      <c r="C57" s="153"/>
      <c r="D57" s="153"/>
      <c r="E57" s="153"/>
      <c r="F57" s="153"/>
      <c r="G57" s="153"/>
      <c r="H57" s="153"/>
      <c r="I57" s="153"/>
      <c r="K57" s="59"/>
    </row>
    <row r="58" spans="2:11" x14ac:dyDescent="0.2">
      <c r="B58" s="154"/>
      <c r="C58" s="154"/>
      <c r="D58" s="71">
        <v>42</v>
      </c>
      <c r="E58" s="13" t="s">
        <v>347</v>
      </c>
      <c r="F58" s="152" t="s">
        <v>563</v>
      </c>
      <c r="G58" s="152"/>
      <c r="H58" s="129"/>
      <c r="I58" s="27"/>
      <c r="K58" s="59"/>
    </row>
    <row r="59" spans="2:11" x14ac:dyDescent="0.2">
      <c r="B59" s="154"/>
      <c r="C59" s="154"/>
      <c r="D59" s="71">
        <v>43</v>
      </c>
      <c r="E59" s="13" t="s">
        <v>100</v>
      </c>
      <c r="F59" s="152" t="s">
        <v>563</v>
      </c>
      <c r="G59" s="152"/>
      <c r="H59" s="129"/>
      <c r="I59" s="27"/>
      <c r="K59" s="59"/>
    </row>
    <row r="60" spans="2:11" x14ac:dyDescent="0.2">
      <c r="B60" s="154"/>
      <c r="C60" s="154"/>
      <c r="D60" s="71">
        <v>44</v>
      </c>
      <c r="E60" s="13" t="s">
        <v>101</v>
      </c>
      <c r="F60" s="152" t="s">
        <v>563</v>
      </c>
      <c r="G60" s="152"/>
      <c r="H60" s="129"/>
      <c r="I60" s="27"/>
      <c r="K60" s="59"/>
    </row>
    <row r="61" spans="2:11" x14ac:dyDescent="0.2">
      <c r="B61" s="154"/>
      <c r="C61" s="154"/>
      <c r="D61" s="71">
        <v>45</v>
      </c>
      <c r="E61" s="13" t="s">
        <v>68</v>
      </c>
      <c r="F61" s="152" t="s">
        <v>563</v>
      </c>
      <c r="G61" s="152"/>
      <c r="H61" s="129"/>
      <c r="I61" s="27"/>
      <c r="K61" s="59"/>
    </row>
    <row r="62" spans="2:11" x14ac:dyDescent="0.2">
      <c r="B62" s="154"/>
      <c r="C62" s="154"/>
      <c r="D62" s="71">
        <v>46</v>
      </c>
      <c r="E62" s="13" t="s">
        <v>348</v>
      </c>
      <c r="F62" s="152" t="s">
        <v>563</v>
      </c>
      <c r="G62" s="152"/>
      <c r="H62" s="129"/>
      <c r="I62" s="27"/>
      <c r="K62" s="59"/>
    </row>
    <row r="63" spans="2:11" x14ac:dyDescent="0.2">
      <c r="B63" s="154"/>
      <c r="C63" s="154"/>
      <c r="D63" s="71">
        <v>47</v>
      </c>
      <c r="E63" s="13" t="s">
        <v>79</v>
      </c>
      <c r="F63" s="152" t="s">
        <v>563</v>
      </c>
      <c r="G63" s="152"/>
      <c r="H63" s="129"/>
      <c r="I63" s="27"/>
      <c r="K63" s="59"/>
    </row>
    <row r="64" spans="2:11" ht="25.5" x14ac:dyDescent="0.2">
      <c r="B64" s="154"/>
      <c r="C64" s="154"/>
      <c r="D64" s="71">
        <v>48</v>
      </c>
      <c r="E64" s="13" t="s">
        <v>349</v>
      </c>
      <c r="F64" s="152" t="s">
        <v>563</v>
      </c>
      <c r="G64" s="152"/>
      <c r="H64" s="129"/>
      <c r="I64" s="27"/>
      <c r="K64" s="59"/>
    </row>
    <row r="65" spans="2:11" x14ac:dyDescent="0.2">
      <c r="B65" s="154"/>
      <c r="C65" s="154"/>
      <c r="D65" s="71">
        <v>49</v>
      </c>
      <c r="E65" s="13" t="s">
        <v>350</v>
      </c>
      <c r="F65" s="152" t="s">
        <v>563</v>
      </c>
      <c r="G65" s="152"/>
      <c r="H65" s="129"/>
      <c r="I65" s="27"/>
      <c r="K65" s="59"/>
    </row>
    <row r="66" spans="2:11" x14ac:dyDescent="0.2">
      <c r="B66" s="154"/>
      <c r="C66" s="154"/>
      <c r="D66" s="71">
        <v>50</v>
      </c>
      <c r="E66" s="13" t="s">
        <v>351</v>
      </c>
      <c r="F66" s="152" t="s">
        <v>563</v>
      </c>
      <c r="G66" s="152"/>
      <c r="H66" s="129"/>
      <c r="I66" s="27"/>
      <c r="K66" s="59"/>
    </row>
    <row r="67" spans="2:11" x14ac:dyDescent="0.2">
      <c r="B67" s="154"/>
      <c r="C67" s="154"/>
      <c r="D67" s="71">
        <v>51</v>
      </c>
      <c r="E67" s="13" t="s">
        <v>352</v>
      </c>
      <c r="F67" s="152" t="s">
        <v>563</v>
      </c>
      <c r="G67" s="152"/>
      <c r="H67" s="129"/>
      <c r="I67" s="27"/>
      <c r="K67" s="59"/>
    </row>
    <row r="68" spans="2:11" x14ac:dyDescent="0.2">
      <c r="B68" s="154"/>
      <c r="C68" s="154"/>
      <c r="D68" s="71">
        <v>52</v>
      </c>
      <c r="E68" s="13" t="s">
        <v>42</v>
      </c>
      <c r="F68" s="152" t="s">
        <v>563</v>
      </c>
      <c r="G68" s="152"/>
      <c r="H68" s="129"/>
      <c r="I68" s="27"/>
      <c r="K68" s="59"/>
    </row>
    <row r="69" spans="2:11" x14ac:dyDescent="0.2">
      <c r="B69" s="154"/>
      <c r="C69" s="154"/>
      <c r="D69" s="71">
        <v>53</v>
      </c>
      <c r="E69" s="13" t="s">
        <v>103</v>
      </c>
      <c r="F69" s="152" t="s">
        <v>563</v>
      </c>
      <c r="G69" s="152"/>
      <c r="H69" s="129"/>
      <c r="I69" s="27"/>
      <c r="K69" s="59"/>
    </row>
    <row r="70" spans="2:11" x14ac:dyDescent="0.2">
      <c r="B70" s="154"/>
      <c r="C70" s="154"/>
      <c r="D70" s="71">
        <v>54</v>
      </c>
      <c r="E70" s="9" t="s">
        <v>64</v>
      </c>
      <c r="F70" s="152" t="s">
        <v>563</v>
      </c>
      <c r="G70" s="152"/>
      <c r="H70" s="129"/>
      <c r="I70" s="27"/>
      <c r="K70" s="59"/>
    </row>
    <row r="71" spans="2:11" x14ac:dyDescent="0.2">
      <c r="B71" s="154"/>
      <c r="C71" s="154"/>
      <c r="D71" s="71">
        <v>55</v>
      </c>
      <c r="E71" s="13" t="s">
        <v>353</v>
      </c>
      <c r="F71" s="152" t="s">
        <v>563</v>
      </c>
      <c r="G71" s="152"/>
      <c r="H71" s="129"/>
      <c r="I71" s="27"/>
      <c r="J71" s="4"/>
      <c r="K71" s="59"/>
    </row>
    <row r="72" spans="2:11" x14ac:dyDescent="0.2">
      <c r="B72" s="154"/>
      <c r="C72" s="154"/>
      <c r="D72" s="71">
        <v>56</v>
      </c>
      <c r="E72" s="13" t="s">
        <v>36</v>
      </c>
      <c r="F72" s="152" t="s">
        <v>563</v>
      </c>
      <c r="G72" s="152"/>
      <c r="H72" s="129"/>
      <c r="I72" s="27"/>
      <c r="K72" s="59"/>
    </row>
    <row r="73" spans="2:11" x14ac:dyDescent="0.2">
      <c r="B73" s="154"/>
      <c r="C73" s="154"/>
      <c r="D73" s="71">
        <v>57</v>
      </c>
      <c r="E73" s="9" t="s">
        <v>38</v>
      </c>
      <c r="F73" s="152" t="s">
        <v>563</v>
      </c>
      <c r="G73" s="152"/>
      <c r="H73" s="129"/>
      <c r="I73" s="27"/>
      <c r="K73" s="59"/>
    </row>
    <row r="74" spans="2:11" x14ac:dyDescent="0.2">
      <c r="B74" s="154"/>
      <c r="C74" s="154"/>
      <c r="D74" s="71">
        <v>58</v>
      </c>
      <c r="E74" s="13" t="s">
        <v>84</v>
      </c>
      <c r="F74" s="152" t="s">
        <v>563</v>
      </c>
      <c r="G74" s="152"/>
      <c r="H74" s="129"/>
      <c r="I74" s="27"/>
      <c r="K74" s="59"/>
    </row>
    <row r="75" spans="2:11" x14ac:dyDescent="0.2">
      <c r="B75" s="154"/>
      <c r="C75" s="154"/>
      <c r="D75" s="71">
        <v>59</v>
      </c>
      <c r="E75" s="9" t="s">
        <v>39</v>
      </c>
      <c r="F75" s="152" t="s">
        <v>563</v>
      </c>
      <c r="G75" s="152"/>
      <c r="H75" s="129"/>
      <c r="I75" s="27"/>
      <c r="K75" s="59"/>
    </row>
    <row r="76" spans="2:11" x14ac:dyDescent="0.2">
      <c r="B76" s="154"/>
      <c r="C76" s="154"/>
      <c r="D76" s="71">
        <v>60</v>
      </c>
      <c r="E76" s="9" t="s">
        <v>17</v>
      </c>
      <c r="F76" s="152" t="s">
        <v>563</v>
      </c>
      <c r="G76" s="152"/>
      <c r="H76" s="129"/>
      <c r="I76" s="27"/>
      <c r="K76" s="59"/>
    </row>
    <row r="77" spans="2:11" x14ac:dyDescent="0.2">
      <c r="B77" s="154"/>
      <c r="C77" s="154"/>
      <c r="D77" s="71">
        <v>61</v>
      </c>
      <c r="E77" s="9" t="s">
        <v>69</v>
      </c>
      <c r="F77" s="152" t="s">
        <v>563</v>
      </c>
      <c r="G77" s="152"/>
      <c r="H77" s="129"/>
      <c r="I77" s="27"/>
      <c r="K77" s="59"/>
    </row>
    <row r="78" spans="2:11" x14ac:dyDescent="0.2">
      <c r="B78" s="154"/>
      <c r="C78" s="154"/>
      <c r="D78" s="71">
        <v>62</v>
      </c>
      <c r="E78" s="9" t="s">
        <v>70</v>
      </c>
      <c r="F78" s="152" t="s">
        <v>563</v>
      </c>
      <c r="G78" s="152"/>
      <c r="H78" s="129"/>
      <c r="I78" s="27"/>
      <c r="K78" s="59"/>
    </row>
    <row r="79" spans="2:11" x14ac:dyDescent="0.2">
      <c r="B79" s="154"/>
      <c r="C79" s="154"/>
      <c r="D79" s="71">
        <v>63</v>
      </c>
      <c r="E79" s="9" t="s">
        <v>41</v>
      </c>
      <c r="F79" s="152" t="s">
        <v>563</v>
      </c>
      <c r="G79" s="152"/>
      <c r="H79" s="129"/>
      <c r="I79" s="27"/>
      <c r="K79" s="59"/>
    </row>
    <row r="80" spans="2:11" x14ac:dyDescent="0.2">
      <c r="B80" s="154"/>
      <c r="C80" s="154"/>
      <c r="D80" s="71">
        <v>64</v>
      </c>
      <c r="E80" s="13" t="s">
        <v>12</v>
      </c>
      <c r="F80" s="152" t="s">
        <v>563</v>
      </c>
      <c r="G80" s="152"/>
      <c r="H80" s="129"/>
      <c r="I80" s="27"/>
      <c r="K80" s="59"/>
    </row>
    <row r="81" spans="2:11" x14ac:dyDescent="0.2">
      <c r="B81" s="154"/>
      <c r="C81" s="154"/>
      <c r="D81" s="71">
        <v>65</v>
      </c>
      <c r="E81" s="9" t="s">
        <v>40</v>
      </c>
      <c r="F81" s="152" t="s">
        <v>563</v>
      </c>
      <c r="G81" s="152"/>
      <c r="H81" s="129"/>
      <c r="I81" s="27"/>
      <c r="K81" s="59"/>
    </row>
    <row r="82" spans="2:11" x14ac:dyDescent="0.2">
      <c r="B82" s="154"/>
      <c r="C82" s="154"/>
      <c r="D82" s="71">
        <v>66</v>
      </c>
      <c r="E82" s="9" t="s">
        <v>71</v>
      </c>
      <c r="F82" s="152" t="s">
        <v>563</v>
      </c>
      <c r="G82" s="152"/>
      <c r="H82" s="129"/>
      <c r="I82" s="27"/>
      <c r="K82" s="59"/>
    </row>
    <row r="83" spans="2:11" ht="25.5" x14ac:dyDescent="0.2">
      <c r="B83" s="154"/>
      <c r="C83" s="154"/>
      <c r="D83" s="71">
        <v>67</v>
      </c>
      <c r="E83" s="9" t="s">
        <v>2</v>
      </c>
      <c r="F83" s="152" t="s">
        <v>563</v>
      </c>
      <c r="G83" s="152"/>
      <c r="H83" s="129"/>
      <c r="I83" s="27"/>
      <c r="K83" s="59"/>
    </row>
    <row r="84" spans="2:11" x14ac:dyDescent="0.2">
      <c r="B84" s="154"/>
      <c r="C84" s="154"/>
      <c r="D84" s="71">
        <v>68</v>
      </c>
      <c r="E84" s="13" t="s">
        <v>80</v>
      </c>
      <c r="F84" s="152" t="s">
        <v>563</v>
      </c>
      <c r="G84" s="152"/>
      <c r="H84" s="129"/>
      <c r="I84" s="27"/>
      <c r="K84" s="59"/>
    </row>
    <row r="85" spans="2:11" x14ac:dyDescent="0.2">
      <c r="B85" s="154"/>
      <c r="C85" s="154"/>
      <c r="D85" s="71">
        <v>69</v>
      </c>
      <c r="E85" s="9" t="s">
        <v>72</v>
      </c>
      <c r="F85" s="152" t="s">
        <v>563</v>
      </c>
      <c r="G85" s="152"/>
      <c r="H85" s="129"/>
      <c r="I85" s="27"/>
      <c r="K85" s="59"/>
    </row>
    <row r="86" spans="2:11" ht="25.5" x14ac:dyDescent="0.2">
      <c r="B86" s="154"/>
      <c r="C86" s="154"/>
      <c r="D86" s="71">
        <v>70</v>
      </c>
      <c r="E86" s="13" t="s">
        <v>501</v>
      </c>
      <c r="F86" s="152" t="s">
        <v>563</v>
      </c>
      <c r="G86" s="152"/>
      <c r="H86" s="129"/>
      <c r="I86" s="27"/>
      <c r="K86" s="59"/>
    </row>
    <row r="87" spans="2:11" x14ac:dyDescent="0.2">
      <c r="B87" s="154"/>
      <c r="C87" s="154"/>
      <c r="D87" s="71">
        <v>71</v>
      </c>
      <c r="E87" s="9" t="s">
        <v>354</v>
      </c>
      <c r="F87" s="152" t="s">
        <v>563</v>
      </c>
      <c r="G87" s="152"/>
      <c r="H87" s="129"/>
      <c r="I87" s="27"/>
      <c r="K87" s="59"/>
    </row>
    <row r="88" spans="2:11" x14ac:dyDescent="0.2">
      <c r="B88" s="154"/>
      <c r="C88" s="154"/>
      <c r="D88" s="71">
        <v>72</v>
      </c>
      <c r="E88" s="9" t="s">
        <v>55</v>
      </c>
      <c r="F88" s="152" t="s">
        <v>563</v>
      </c>
      <c r="G88" s="152"/>
      <c r="H88" s="129"/>
      <c r="I88" s="27"/>
      <c r="K88" s="59"/>
    </row>
    <row r="89" spans="2:11" x14ac:dyDescent="0.2">
      <c r="B89" s="154"/>
      <c r="C89" s="154"/>
      <c r="D89" s="71">
        <v>73</v>
      </c>
      <c r="E89" s="9" t="s">
        <v>3</v>
      </c>
      <c r="F89" s="152" t="s">
        <v>563</v>
      </c>
      <c r="G89" s="152"/>
      <c r="H89" s="129"/>
      <c r="I89" s="27"/>
      <c r="K89" s="59"/>
    </row>
    <row r="90" spans="2:11" x14ac:dyDescent="0.2">
      <c r="B90" s="154"/>
      <c r="C90" s="154"/>
      <c r="D90" s="71">
        <v>74</v>
      </c>
      <c r="E90" s="9" t="s">
        <v>13</v>
      </c>
      <c r="F90" s="152" t="s">
        <v>563</v>
      </c>
      <c r="G90" s="152"/>
      <c r="H90" s="129"/>
      <c r="I90" s="27"/>
      <c r="K90" s="59"/>
    </row>
    <row r="91" spans="2:11" x14ac:dyDescent="0.2">
      <c r="B91" s="154"/>
      <c r="C91" s="154"/>
      <c r="D91" s="71">
        <v>75</v>
      </c>
      <c r="E91" s="9" t="s">
        <v>215</v>
      </c>
      <c r="F91" s="152" t="s">
        <v>563</v>
      </c>
      <c r="G91" s="152"/>
      <c r="H91" s="129"/>
      <c r="I91" s="27"/>
      <c r="K91" s="59"/>
    </row>
    <row r="92" spans="2:11" x14ac:dyDescent="0.2">
      <c r="B92" s="154"/>
      <c r="C92" s="154"/>
      <c r="D92" s="71">
        <v>76</v>
      </c>
      <c r="E92" s="9" t="s">
        <v>14</v>
      </c>
      <c r="F92" s="152" t="s">
        <v>563</v>
      </c>
      <c r="G92" s="152"/>
      <c r="H92" s="129"/>
      <c r="I92" s="27"/>
      <c r="K92" s="59"/>
    </row>
    <row r="93" spans="2:11" ht="25.5" x14ac:dyDescent="0.2">
      <c r="B93" s="154"/>
      <c r="C93" s="154"/>
      <c r="D93" s="71">
        <v>77</v>
      </c>
      <c r="E93" s="9" t="s">
        <v>78</v>
      </c>
      <c r="F93" s="152" t="s">
        <v>563</v>
      </c>
      <c r="G93" s="152"/>
      <c r="H93" s="129"/>
      <c r="I93" s="27"/>
      <c r="K93" s="59"/>
    </row>
    <row r="94" spans="2:11" x14ac:dyDescent="0.2">
      <c r="B94" s="154"/>
      <c r="C94" s="154"/>
      <c r="D94" s="71">
        <v>78</v>
      </c>
      <c r="E94" s="9" t="s">
        <v>73</v>
      </c>
      <c r="F94" s="152" t="s">
        <v>563</v>
      </c>
      <c r="G94" s="152"/>
      <c r="H94" s="129"/>
      <c r="I94" s="27"/>
      <c r="K94" s="59"/>
    </row>
    <row r="95" spans="2:11" x14ac:dyDescent="0.2">
      <c r="B95" s="154"/>
      <c r="C95" s="154"/>
      <c r="D95" s="71">
        <v>79</v>
      </c>
      <c r="E95" s="9" t="s">
        <v>15</v>
      </c>
      <c r="F95" s="152" t="s">
        <v>563</v>
      </c>
      <c r="G95" s="152"/>
      <c r="H95" s="129"/>
      <c r="I95" s="27"/>
      <c r="K95" s="59"/>
    </row>
    <row r="96" spans="2:11" x14ac:dyDescent="0.2">
      <c r="B96" s="154"/>
      <c r="C96" s="154"/>
      <c r="D96" s="71">
        <v>80</v>
      </c>
      <c r="E96" s="9" t="s">
        <v>0</v>
      </c>
      <c r="F96" s="152" t="s">
        <v>563</v>
      </c>
      <c r="G96" s="152"/>
      <c r="H96" s="129"/>
      <c r="I96" s="27"/>
      <c r="K96" s="59"/>
    </row>
    <row r="97" spans="2:11" x14ac:dyDescent="0.2">
      <c r="B97" s="154"/>
      <c r="C97" s="154"/>
      <c r="D97" s="71">
        <v>81</v>
      </c>
      <c r="E97" s="9" t="s">
        <v>16</v>
      </c>
      <c r="F97" s="152" t="s">
        <v>563</v>
      </c>
      <c r="G97" s="152"/>
      <c r="H97" s="129"/>
      <c r="I97" s="27"/>
      <c r="K97" s="59"/>
    </row>
    <row r="98" spans="2:11" x14ac:dyDescent="0.2">
      <c r="B98" s="154"/>
      <c r="C98" s="154"/>
      <c r="D98" s="71">
        <v>82</v>
      </c>
      <c r="E98" s="9" t="s">
        <v>32</v>
      </c>
      <c r="F98" s="152" t="s">
        <v>563</v>
      </c>
      <c r="G98" s="152"/>
      <c r="H98" s="129"/>
      <c r="I98" s="27"/>
      <c r="K98" s="59"/>
    </row>
    <row r="99" spans="2:11" x14ac:dyDescent="0.2">
      <c r="B99" s="153" t="s">
        <v>789</v>
      </c>
      <c r="C99" s="153"/>
      <c r="D99" s="153"/>
      <c r="E99" s="153"/>
      <c r="F99" s="153"/>
      <c r="G99" s="153"/>
      <c r="H99" s="153"/>
      <c r="I99" s="153"/>
      <c r="K99" s="59"/>
    </row>
    <row r="100" spans="2:11" x14ac:dyDescent="0.2">
      <c r="B100" s="154"/>
      <c r="C100" s="154"/>
      <c r="D100" s="71">
        <v>83</v>
      </c>
      <c r="E100" s="9" t="s">
        <v>44</v>
      </c>
      <c r="F100" s="152" t="s">
        <v>563</v>
      </c>
      <c r="G100" s="152"/>
      <c r="H100" s="129"/>
      <c r="I100" s="27"/>
      <c r="K100" s="59"/>
    </row>
    <row r="101" spans="2:11" x14ac:dyDescent="0.2">
      <c r="B101" s="154"/>
      <c r="C101" s="154"/>
      <c r="D101" s="71">
        <v>84</v>
      </c>
      <c r="E101" s="9" t="s">
        <v>45</v>
      </c>
      <c r="F101" s="152" t="s">
        <v>563</v>
      </c>
      <c r="G101" s="152"/>
      <c r="H101" s="129"/>
      <c r="I101" s="27"/>
      <c r="K101" s="59"/>
    </row>
    <row r="102" spans="2:11" x14ac:dyDescent="0.2">
      <c r="B102" s="154"/>
      <c r="C102" s="154"/>
      <c r="D102" s="71">
        <v>85</v>
      </c>
      <c r="E102" s="9" t="s">
        <v>22</v>
      </c>
      <c r="F102" s="152" t="s">
        <v>563</v>
      </c>
      <c r="G102" s="152"/>
      <c r="H102" s="129"/>
      <c r="I102" s="27"/>
      <c r="K102" s="59"/>
    </row>
    <row r="103" spans="2:11" x14ac:dyDescent="0.2">
      <c r="B103" s="154"/>
      <c r="C103" s="154"/>
      <c r="D103" s="71">
        <v>86</v>
      </c>
      <c r="E103" s="9" t="s">
        <v>21</v>
      </c>
      <c r="F103" s="152" t="s">
        <v>563</v>
      </c>
      <c r="G103" s="152"/>
      <c r="H103" s="129"/>
      <c r="I103" s="27"/>
      <c r="K103" s="59"/>
    </row>
    <row r="104" spans="2:11" x14ac:dyDescent="0.2">
      <c r="B104" s="154"/>
      <c r="C104" s="154"/>
      <c r="D104" s="71">
        <v>87</v>
      </c>
      <c r="E104" s="9" t="s">
        <v>20</v>
      </c>
      <c r="F104" s="152" t="s">
        <v>563</v>
      </c>
      <c r="G104" s="152"/>
      <c r="H104" s="129"/>
      <c r="I104" s="27"/>
      <c r="K104" s="59"/>
    </row>
    <row r="105" spans="2:11" x14ac:dyDescent="0.2">
      <c r="B105" s="154"/>
      <c r="C105" s="154"/>
      <c r="D105" s="71">
        <v>88</v>
      </c>
      <c r="E105" s="9" t="s">
        <v>61</v>
      </c>
      <c r="F105" s="152" t="s">
        <v>563</v>
      </c>
      <c r="G105" s="152"/>
      <c r="H105" s="129"/>
      <c r="I105" s="27"/>
      <c r="K105" s="59"/>
    </row>
    <row r="106" spans="2:11" x14ac:dyDescent="0.2">
      <c r="B106" s="154"/>
      <c r="C106" s="154"/>
      <c r="D106" s="71">
        <v>89</v>
      </c>
      <c r="E106" s="13" t="s">
        <v>85</v>
      </c>
      <c r="F106" s="152" t="s">
        <v>563</v>
      </c>
      <c r="G106" s="152"/>
      <c r="H106" s="129"/>
      <c r="I106" s="27"/>
      <c r="K106" s="59"/>
    </row>
    <row r="107" spans="2:11" x14ac:dyDescent="0.2">
      <c r="B107" s="154"/>
      <c r="C107" s="154"/>
      <c r="D107" s="71">
        <v>90</v>
      </c>
      <c r="E107" s="13" t="s">
        <v>356</v>
      </c>
      <c r="F107" s="152" t="s">
        <v>563</v>
      </c>
      <c r="G107" s="152"/>
      <c r="H107" s="129"/>
      <c r="I107" s="27"/>
      <c r="K107" s="59"/>
    </row>
    <row r="108" spans="2:11" x14ac:dyDescent="0.2">
      <c r="B108" s="154"/>
      <c r="C108" s="154"/>
      <c r="D108" s="71">
        <v>91</v>
      </c>
      <c r="E108" s="9" t="s">
        <v>19</v>
      </c>
      <c r="F108" s="152" t="s">
        <v>563</v>
      </c>
      <c r="G108" s="152"/>
      <c r="H108" s="129"/>
      <c r="I108" s="27"/>
      <c r="K108" s="59"/>
    </row>
    <row r="109" spans="2:11" x14ac:dyDescent="0.2">
      <c r="B109" s="154"/>
      <c r="C109" s="154"/>
      <c r="D109" s="71">
        <v>92</v>
      </c>
      <c r="E109" s="9" t="s">
        <v>49</v>
      </c>
      <c r="F109" s="152" t="s">
        <v>563</v>
      </c>
      <c r="G109" s="152"/>
      <c r="H109" s="129"/>
      <c r="I109" s="27"/>
      <c r="K109" s="59"/>
    </row>
    <row r="110" spans="2:11" x14ac:dyDescent="0.2">
      <c r="B110" s="154"/>
      <c r="C110" s="154"/>
      <c r="D110" s="71">
        <v>93</v>
      </c>
      <c r="E110" s="9" t="s">
        <v>18</v>
      </c>
      <c r="F110" s="152" t="s">
        <v>563</v>
      </c>
      <c r="G110" s="152"/>
      <c r="H110" s="129"/>
      <c r="I110" s="27"/>
      <c r="K110" s="59"/>
    </row>
    <row r="111" spans="2:11" x14ac:dyDescent="0.2">
      <c r="B111" s="154"/>
      <c r="C111" s="154"/>
      <c r="D111" s="71">
        <v>94</v>
      </c>
      <c r="E111" s="9" t="s">
        <v>53</v>
      </c>
      <c r="F111" s="152" t="s">
        <v>563</v>
      </c>
      <c r="G111" s="152"/>
      <c r="H111" s="129"/>
      <c r="I111" s="27"/>
      <c r="K111" s="59"/>
    </row>
    <row r="112" spans="2:11" x14ac:dyDescent="0.2">
      <c r="B112" s="154"/>
      <c r="C112" s="154"/>
      <c r="D112" s="71">
        <v>95</v>
      </c>
      <c r="E112" s="13" t="s">
        <v>322</v>
      </c>
      <c r="F112" s="152" t="s">
        <v>563</v>
      </c>
      <c r="G112" s="152"/>
      <c r="H112" s="129"/>
      <c r="I112" s="27"/>
      <c r="K112" s="59"/>
    </row>
    <row r="113" spans="2:11" x14ac:dyDescent="0.2">
      <c r="B113" s="154"/>
      <c r="C113" s="154"/>
      <c r="D113" s="71">
        <v>96</v>
      </c>
      <c r="E113" s="9" t="s">
        <v>407</v>
      </c>
      <c r="F113" s="152" t="s">
        <v>563</v>
      </c>
      <c r="G113" s="152"/>
      <c r="H113" s="129"/>
      <c r="I113" s="27"/>
      <c r="K113" s="59"/>
    </row>
    <row r="114" spans="2:11" x14ac:dyDescent="0.2">
      <c r="B114" s="154"/>
      <c r="C114" s="154"/>
      <c r="D114" s="71">
        <v>97</v>
      </c>
      <c r="E114" s="13" t="s">
        <v>104</v>
      </c>
      <c r="F114" s="152" t="s">
        <v>563</v>
      </c>
      <c r="G114" s="152"/>
      <c r="H114" s="129"/>
      <c r="I114" s="27"/>
      <c r="K114" s="59"/>
    </row>
    <row r="115" spans="2:11" x14ac:dyDescent="0.2">
      <c r="B115" s="154"/>
      <c r="C115" s="154"/>
      <c r="D115" s="71">
        <v>98</v>
      </c>
      <c r="E115" s="9" t="s">
        <v>74</v>
      </c>
      <c r="F115" s="152" t="s">
        <v>563</v>
      </c>
      <c r="G115" s="152"/>
      <c r="H115" s="129"/>
      <c r="I115" s="27"/>
      <c r="K115" s="59"/>
    </row>
    <row r="116" spans="2:11" x14ac:dyDescent="0.2">
      <c r="B116" s="154"/>
      <c r="C116" s="154"/>
      <c r="D116" s="71">
        <v>99</v>
      </c>
      <c r="E116" s="9" t="s">
        <v>46</v>
      </c>
      <c r="F116" s="152" t="s">
        <v>563</v>
      </c>
      <c r="G116" s="152"/>
      <c r="H116" s="129"/>
      <c r="I116" s="27"/>
      <c r="K116" s="59"/>
    </row>
    <row r="117" spans="2:11" x14ac:dyDescent="0.2">
      <c r="B117" s="154"/>
      <c r="C117" s="154"/>
      <c r="D117" s="71">
        <v>100</v>
      </c>
      <c r="E117" s="9" t="s">
        <v>357</v>
      </c>
      <c r="F117" s="152" t="s">
        <v>563</v>
      </c>
      <c r="G117" s="152"/>
      <c r="H117" s="129"/>
      <c r="I117" s="27"/>
      <c r="K117" s="59"/>
    </row>
    <row r="118" spans="2:11" x14ac:dyDescent="0.2">
      <c r="B118" s="154"/>
      <c r="C118" s="154"/>
      <c r="D118" s="71">
        <v>101</v>
      </c>
      <c r="E118" s="9" t="s">
        <v>47</v>
      </c>
      <c r="F118" s="152" t="s">
        <v>563</v>
      </c>
      <c r="G118" s="152"/>
      <c r="H118" s="129"/>
      <c r="I118" s="27"/>
      <c r="K118" s="59"/>
    </row>
    <row r="119" spans="2:11" x14ac:dyDescent="0.2">
      <c r="B119" s="154"/>
      <c r="C119" s="154"/>
      <c r="D119" s="71">
        <v>102</v>
      </c>
      <c r="E119" s="9" t="s">
        <v>33</v>
      </c>
      <c r="F119" s="152" t="s">
        <v>563</v>
      </c>
      <c r="G119" s="152"/>
      <c r="H119" s="129"/>
      <c r="I119" s="27"/>
      <c r="K119" s="59"/>
    </row>
    <row r="120" spans="2:11" x14ac:dyDescent="0.2">
      <c r="B120" s="154"/>
      <c r="C120" s="154"/>
      <c r="D120" s="71">
        <v>103</v>
      </c>
      <c r="E120" s="9" t="s">
        <v>23</v>
      </c>
      <c r="F120" s="152" t="s">
        <v>563</v>
      </c>
      <c r="G120" s="152"/>
      <c r="H120" s="129"/>
      <c r="I120" s="27"/>
      <c r="K120" s="59"/>
    </row>
    <row r="121" spans="2:11" x14ac:dyDescent="0.2">
      <c r="B121" s="154"/>
      <c r="C121" s="154"/>
      <c r="D121" s="71">
        <v>104</v>
      </c>
      <c r="E121" s="9" t="s">
        <v>7</v>
      </c>
      <c r="F121" s="152" t="s">
        <v>563</v>
      </c>
      <c r="G121" s="152"/>
      <c r="H121" s="129"/>
      <c r="I121" s="27"/>
      <c r="K121" s="59"/>
    </row>
    <row r="122" spans="2:11" x14ac:dyDescent="0.2">
      <c r="B122" s="154"/>
      <c r="C122" s="154"/>
      <c r="D122" s="71">
        <v>105</v>
      </c>
      <c r="E122" s="9" t="s">
        <v>75</v>
      </c>
      <c r="F122" s="152" t="s">
        <v>563</v>
      </c>
      <c r="G122" s="152"/>
      <c r="H122" s="129"/>
      <c r="I122" s="27"/>
      <c r="K122" s="59"/>
    </row>
    <row r="123" spans="2:11" x14ac:dyDescent="0.2">
      <c r="B123" s="154"/>
      <c r="C123" s="154"/>
      <c r="D123" s="71">
        <v>106</v>
      </c>
      <c r="E123" s="9" t="s">
        <v>34</v>
      </c>
      <c r="F123" s="152" t="s">
        <v>563</v>
      </c>
      <c r="G123" s="152"/>
      <c r="H123" s="129"/>
      <c r="I123" s="27"/>
      <c r="K123" s="59"/>
    </row>
    <row r="124" spans="2:11" x14ac:dyDescent="0.2">
      <c r="B124" s="154"/>
      <c r="C124" s="154"/>
      <c r="D124" s="71">
        <v>107</v>
      </c>
      <c r="E124" s="9" t="s">
        <v>51</v>
      </c>
      <c r="F124" s="152" t="s">
        <v>563</v>
      </c>
      <c r="G124" s="152"/>
      <c r="H124" s="129"/>
      <c r="I124" s="27"/>
      <c r="K124" s="59"/>
    </row>
    <row r="125" spans="2:11" x14ac:dyDescent="0.2">
      <c r="B125" s="154"/>
      <c r="C125" s="154"/>
      <c r="D125" s="71">
        <v>108</v>
      </c>
      <c r="E125" s="9" t="s">
        <v>52</v>
      </c>
      <c r="F125" s="152" t="s">
        <v>563</v>
      </c>
      <c r="G125" s="152"/>
      <c r="H125" s="129"/>
      <c r="I125" s="27"/>
      <c r="K125" s="59"/>
    </row>
    <row r="126" spans="2:11" x14ac:dyDescent="0.2">
      <c r="B126" s="154"/>
      <c r="C126" s="154"/>
      <c r="D126" s="71">
        <v>109</v>
      </c>
      <c r="E126" s="9" t="s">
        <v>24</v>
      </c>
      <c r="F126" s="152" t="s">
        <v>563</v>
      </c>
      <c r="G126" s="152"/>
      <c r="H126" s="129"/>
      <c r="I126" s="27"/>
      <c r="K126" s="59"/>
    </row>
    <row r="127" spans="2:11" x14ac:dyDescent="0.2">
      <c r="B127" s="154"/>
      <c r="C127" s="154"/>
      <c r="D127" s="71">
        <v>110</v>
      </c>
      <c r="E127" s="9" t="s">
        <v>216</v>
      </c>
      <c r="F127" s="152" t="s">
        <v>563</v>
      </c>
      <c r="G127" s="152"/>
      <c r="H127" s="129"/>
      <c r="I127" s="27"/>
      <c r="K127" s="59"/>
    </row>
    <row r="128" spans="2:11" x14ac:dyDescent="0.2">
      <c r="B128" s="154"/>
      <c r="C128" s="154"/>
      <c r="D128" s="71">
        <v>111</v>
      </c>
      <c r="E128" s="13" t="s">
        <v>50</v>
      </c>
      <c r="F128" s="152" t="s">
        <v>563</v>
      </c>
      <c r="G128" s="152"/>
      <c r="H128" s="129"/>
      <c r="I128" s="27"/>
      <c r="K128" s="59"/>
    </row>
    <row r="129" spans="2:11" x14ac:dyDescent="0.2">
      <c r="B129" s="154"/>
      <c r="C129" s="154"/>
      <c r="D129" s="71">
        <v>112</v>
      </c>
      <c r="E129" s="13" t="s">
        <v>76</v>
      </c>
      <c r="F129" s="152" t="s">
        <v>563</v>
      </c>
      <c r="G129" s="152"/>
      <c r="H129" s="129"/>
      <c r="I129" s="27"/>
      <c r="K129" s="59"/>
    </row>
    <row r="130" spans="2:11" x14ac:dyDescent="0.2">
      <c r="B130" s="154"/>
      <c r="C130" s="154"/>
      <c r="D130" s="71">
        <v>113</v>
      </c>
      <c r="E130" s="9" t="s">
        <v>595</v>
      </c>
      <c r="F130" s="152" t="s">
        <v>563</v>
      </c>
      <c r="G130" s="152"/>
      <c r="H130" s="129"/>
      <c r="I130" s="27"/>
      <c r="K130" s="59"/>
    </row>
    <row r="131" spans="2:11" x14ac:dyDescent="0.2">
      <c r="B131" s="154"/>
      <c r="C131" s="154"/>
      <c r="D131" s="71">
        <v>114</v>
      </c>
      <c r="E131" s="9" t="s">
        <v>42</v>
      </c>
      <c r="F131" s="152" t="s">
        <v>563</v>
      </c>
      <c r="G131" s="152"/>
      <c r="H131" s="129"/>
      <c r="I131" s="27"/>
      <c r="K131" s="59"/>
    </row>
    <row r="132" spans="2:11" x14ac:dyDescent="0.2">
      <c r="B132" s="154"/>
      <c r="C132" s="154"/>
      <c r="D132" s="71">
        <v>115</v>
      </c>
      <c r="E132" s="9" t="s">
        <v>43</v>
      </c>
      <c r="F132" s="152" t="s">
        <v>563</v>
      </c>
      <c r="G132" s="152"/>
      <c r="H132" s="129"/>
      <c r="I132" s="27"/>
      <c r="K132" s="59"/>
    </row>
    <row r="133" spans="2:11" x14ac:dyDescent="0.2">
      <c r="B133" s="154"/>
      <c r="C133" s="154"/>
      <c r="D133" s="71">
        <v>116</v>
      </c>
      <c r="E133" s="9" t="s">
        <v>25</v>
      </c>
      <c r="F133" s="152" t="s">
        <v>563</v>
      </c>
      <c r="G133" s="152"/>
      <c r="H133" s="129"/>
      <c r="I133" s="27"/>
      <c r="K133" s="59"/>
    </row>
    <row r="134" spans="2:11" x14ac:dyDescent="0.2">
      <c r="B134" s="154"/>
      <c r="C134" s="154"/>
      <c r="D134" s="71">
        <v>117</v>
      </c>
      <c r="E134" s="9" t="s">
        <v>77</v>
      </c>
      <c r="F134" s="152" t="s">
        <v>563</v>
      </c>
      <c r="G134" s="152"/>
      <c r="H134" s="129"/>
      <c r="I134" s="27"/>
      <c r="K134" s="59"/>
    </row>
    <row r="135" spans="2:11" x14ac:dyDescent="0.2">
      <c r="B135" s="154"/>
      <c r="C135" s="154"/>
      <c r="D135" s="71">
        <v>118</v>
      </c>
      <c r="E135" s="9" t="s">
        <v>26</v>
      </c>
      <c r="F135" s="152" t="s">
        <v>563</v>
      </c>
      <c r="G135" s="152"/>
      <c r="H135" s="129"/>
      <c r="I135" s="27"/>
      <c r="K135" s="59"/>
    </row>
    <row r="136" spans="2:11" x14ac:dyDescent="0.2">
      <c r="B136" s="154"/>
      <c r="C136" s="154"/>
      <c r="D136" s="71">
        <v>119</v>
      </c>
      <c r="E136" s="9" t="s">
        <v>27</v>
      </c>
      <c r="F136" s="152" t="s">
        <v>563</v>
      </c>
      <c r="G136" s="152"/>
      <c r="H136" s="129"/>
      <c r="I136" s="27"/>
      <c r="K136" s="59"/>
    </row>
    <row r="137" spans="2:11" x14ac:dyDescent="0.2">
      <c r="B137" s="154"/>
      <c r="C137" s="154"/>
      <c r="D137" s="71">
        <v>120</v>
      </c>
      <c r="E137" s="13" t="s">
        <v>401</v>
      </c>
      <c r="F137" s="152" t="s">
        <v>563</v>
      </c>
      <c r="G137" s="152"/>
      <c r="H137" s="129"/>
      <c r="I137" s="27"/>
      <c r="K137" s="59"/>
    </row>
    <row r="138" spans="2:11" x14ac:dyDescent="0.2">
      <c r="B138" s="154"/>
      <c r="C138" s="154"/>
      <c r="D138" s="71">
        <v>121</v>
      </c>
      <c r="E138" s="9" t="s">
        <v>54</v>
      </c>
      <c r="F138" s="152" t="s">
        <v>563</v>
      </c>
      <c r="G138" s="152"/>
      <c r="H138" s="129"/>
      <c r="I138" s="27"/>
      <c r="K138" s="59"/>
    </row>
    <row r="139" spans="2:11" x14ac:dyDescent="0.2">
      <c r="B139" s="154"/>
      <c r="C139" s="154"/>
      <c r="D139" s="71">
        <v>122</v>
      </c>
      <c r="E139" s="9" t="s">
        <v>400</v>
      </c>
      <c r="F139" s="152" t="s">
        <v>563</v>
      </c>
      <c r="G139" s="152"/>
      <c r="H139" s="129"/>
      <c r="I139" s="27"/>
      <c r="K139" s="59"/>
    </row>
    <row r="140" spans="2:11" x14ac:dyDescent="0.2">
      <c r="B140" s="154"/>
      <c r="C140" s="154"/>
      <c r="D140" s="71">
        <v>123</v>
      </c>
      <c r="E140" s="9" t="s">
        <v>56</v>
      </c>
      <c r="F140" s="152" t="s">
        <v>563</v>
      </c>
      <c r="G140" s="152"/>
      <c r="H140" s="129"/>
      <c r="I140" s="27"/>
      <c r="K140" s="59"/>
    </row>
    <row r="141" spans="2:11" x14ac:dyDescent="0.2">
      <c r="B141" s="154"/>
      <c r="C141" s="154"/>
      <c r="D141" s="71">
        <v>124</v>
      </c>
      <c r="E141" s="9" t="s">
        <v>217</v>
      </c>
      <c r="F141" s="152" t="s">
        <v>563</v>
      </c>
      <c r="G141" s="152"/>
      <c r="H141" s="129"/>
      <c r="I141" s="27"/>
      <c r="K141" s="59"/>
    </row>
    <row r="142" spans="2:11" x14ac:dyDescent="0.2">
      <c r="B142" s="154"/>
      <c r="C142" s="154"/>
      <c r="D142" s="71">
        <v>125</v>
      </c>
      <c r="E142" s="9" t="s">
        <v>28</v>
      </c>
      <c r="F142" s="152" t="s">
        <v>563</v>
      </c>
      <c r="G142" s="152"/>
      <c r="H142" s="129"/>
      <c r="I142" s="27"/>
      <c r="K142" s="59"/>
    </row>
    <row r="143" spans="2:11" x14ac:dyDescent="0.2">
      <c r="B143" s="154"/>
      <c r="C143" s="154"/>
      <c r="D143" s="71">
        <v>126</v>
      </c>
      <c r="E143" s="9" t="s">
        <v>29</v>
      </c>
      <c r="F143" s="152" t="s">
        <v>563</v>
      </c>
      <c r="G143" s="152"/>
      <c r="H143" s="129"/>
      <c r="I143" s="27"/>
      <c r="K143" s="59"/>
    </row>
    <row r="144" spans="2:11" x14ac:dyDescent="0.2">
      <c r="B144" s="154"/>
      <c r="C144" s="154"/>
      <c r="D144" s="71">
        <v>127</v>
      </c>
      <c r="E144" s="9" t="s">
        <v>330</v>
      </c>
      <c r="F144" s="152" t="s">
        <v>563</v>
      </c>
      <c r="G144" s="152"/>
      <c r="H144" s="129"/>
      <c r="I144" s="27"/>
      <c r="K144" s="59"/>
    </row>
    <row r="145" spans="2:11" x14ac:dyDescent="0.2">
      <c r="B145" s="154"/>
      <c r="C145" s="154"/>
      <c r="D145" s="71">
        <v>128</v>
      </c>
      <c r="E145" s="9" t="s">
        <v>336</v>
      </c>
      <c r="F145" s="152" t="s">
        <v>563</v>
      </c>
      <c r="G145" s="152"/>
      <c r="H145" s="129"/>
      <c r="I145" s="27"/>
      <c r="K145" s="59"/>
    </row>
    <row r="146" spans="2:11" x14ac:dyDescent="0.2">
      <c r="B146" s="154"/>
      <c r="C146" s="154"/>
      <c r="D146" s="71">
        <v>129</v>
      </c>
      <c r="E146" s="9" t="s">
        <v>66</v>
      </c>
      <c r="F146" s="152" t="s">
        <v>563</v>
      </c>
      <c r="G146" s="152"/>
      <c r="H146" s="129"/>
      <c r="I146" s="27"/>
      <c r="K146" s="59"/>
    </row>
    <row r="147" spans="2:11" x14ac:dyDescent="0.2">
      <c r="B147" s="154"/>
      <c r="C147" s="154"/>
      <c r="D147" s="71">
        <v>130</v>
      </c>
      <c r="E147" s="9" t="s">
        <v>30</v>
      </c>
      <c r="F147" s="152" t="s">
        <v>563</v>
      </c>
      <c r="G147" s="152"/>
      <c r="H147" s="129"/>
      <c r="I147" s="27"/>
      <c r="K147" s="59"/>
    </row>
    <row r="148" spans="2:11" x14ac:dyDescent="0.2">
      <c r="B148" s="154"/>
      <c r="C148" s="154"/>
      <c r="D148" s="71">
        <v>131</v>
      </c>
      <c r="E148" s="9" t="s">
        <v>4</v>
      </c>
      <c r="F148" s="152" t="s">
        <v>563</v>
      </c>
      <c r="G148" s="152"/>
      <c r="H148" s="129"/>
      <c r="I148" s="27"/>
      <c r="K148" s="59"/>
    </row>
    <row r="149" spans="2:11" x14ac:dyDescent="0.2">
      <c r="B149" s="154"/>
      <c r="C149" s="154"/>
      <c r="D149" s="71">
        <v>132</v>
      </c>
      <c r="E149" s="9" t="s">
        <v>48</v>
      </c>
      <c r="F149" s="152" t="s">
        <v>563</v>
      </c>
      <c r="G149" s="152"/>
      <c r="H149" s="129"/>
      <c r="I149" s="27"/>
      <c r="K149" s="59"/>
    </row>
    <row r="150" spans="2:11" ht="25.5" x14ac:dyDescent="0.2">
      <c r="B150" s="154"/>
      <c r="C150" s="154"/>
      <c r="D150" s="71">
        <v>133</v>
      </c>
      <c r="E150" s="13" t="s">
        <v>406</v>
      </c>
      <c r="F150" s="152" t="s">
        <v>563</v>
      </c>
      <c r="G150" s="152"/>
      <c r="H150" s="129"/>
      <c r="I150" s="27"/>
      <c r="K150" s="59"/>
    </row>
    <row r="151" spans="2:11" x14ac:dyDescent="0.2">
      <c r="B151" s="154"/>
      <c r="C151" s="154"/>
      <c r="D151" s="71">
        <v>134</v>
      </c>
      <c r="E151" s="9" t="s">
        <v>5</v>
      </c>
      <c r="F151" s="152" t="s">
        <v>563</v>
      </c>
      <c r="G151" s="152"/>
      <c r="H151" s="129"/>
      <c r="I151" s="27"/>
      <c r="K151" s="59"/>
    </row>
    <row r="152" spans="2:11" x14ac:dyDescent="0.2">
      <c r="B152" s="158" t="s">
        <v>790</v>
      </c>
      <c r="C152" s="158"/>
      <c r="D152" s="158"/>
      <c r="E152" s="158"/>
      <c r="F152" s="158"/>
      <c r="G152" s="158"/>
      <c r="H152" s="158"/>
      <c r="I152" s="158"/>
      <c r="K152" s="59"/>
    </row>
    <row r="153" spans="2:11" x14ac:dyDescent="0.2">
      <c r="B153" s="159" t="s">
        <v>138</v>
      </c>
      <c r="C153" s="159"/>
      <c r="D153" s="159"/>
      <c r="E153" s="159"/>
      <c r="F153" s="159"/>
      <c r="G153" s="159"/>
      <c r="H153" s="159"/>
      <c r="I153" s="159"/>
      <c r="K153" s="59"/>
    </row>
    <row r="154" spans="2:11" x14ac:dyDescent="0.2">
      <c r="B154" s="180" t="s">
        <v>157</v>
      </c>
      <c r="C154" s="180"/>
      <c r="D154" s="180"/>
      <c r="E154" s="180"/>
      <c r="F154" s="180"/>
      <c r="G154" s="180"/>
      <c r="H154" s="180"/>
      <c r="I154" s="180"/>
      <c r="K154" s="59"/>
    </row>
    <row r="155" spans="2:11" x14ac:dyDescent="0.2">
      <c r="B155" s="154"/>
      <c r="C155" s="154"/>
      <c r="D155" s="71">
        <v>135</v>
      </c>
      <c r="E155" s="11" t="s">
        <v>139</v>
      </c>
      <c r="F155" s="152" t="s">
        <v>563</v>
      </c>
      <c r="G155" s="152"/>
      <c r="H155" s="132"/>
      <c r="I155" s="33"/>
      <c r="K155" s="59"/>
    </row>
    <row r="156" spans="2:11" x14ac:dyDescent="0.2">
      <c r="B156" s="154"/>
      <c r="C156" s="154"/>
      <c r="D156" s="71">
        <v>136</v>
      </c>
      <c r="E156" s="11" t="s">
        <v>140</v>
      </c>
      <c r="F156" s="152" t="s">
        <v>563</v>
      </c>
      <c r="G156" s="152"/>
      <c r="H156" s="132"/>
      <c r="I156" s="33"/>
      <c r="K156" s="59"/>
    </row>
    <row r="157" spans="2:11" x14ac:dyDescent="0.2">
      <c r="B157" s="154"/>
      <c r="C157" s="154"/>
      <c r="D157" s="71">
        <v>137</v>
      </c>
      <c r="E157" s="11" t="s">
        <v>141</v>
      </c>
      <c r="F157" s="152" t="s">
        <v>563</v>
      </c>
      <c r="G157" s="152"/>
      <c r="H157" s="132"/>
      <c r="I157" s="33"/>
      <c r="K157" s="59"/>
    </row>
    <row r="158" spans="2:11" x14ac:dyDescent="0.2">
      <c r="B158" s="154"/>
      <c r="C158" s="154"/>
      <c r="D158" s="71">
        <v>138</v>
      </c>
      <c r="E158" s="11" t="s">
        <v>142</v>
      </c>
      <c r="F158" s="152" t="s">
        <v>563</v>
      </c>
      <c r="G158" s="152"/>
      <c r="H158" s="132"/>
      <c r="I158" s="33"/>
      <c r="K158" s="59"/>
    </row>
    <row r="159" spans="2:11" x14ac:dyDescent="0.2">
      <c r="B159" s="153" t="s">
        <v>156</v>
      </c>
      <c r="C159" s="153"/>
      <c r="D159" s="153"/>
      <c r="E159" s="153"/>
      <c r="F159" s="153"/>
      <c r="G159" s="153"/>
      <c r="H159" s="153"/>
      <c r="I159" s="153"/>
      <c r="K159" s="59"/>
    </row>
    <row r="160" spans="2:11" x14ac:dyDescent="0.2">
      <c r="B160" s="154"/>
      <c r="C160" s="154"/>
      <c r="D160" s="71">
        <v>139</v>
      </c>
      <c r="E160" s="11" t="s">
        <v>143</v>
      </c>
      <c r="F160" s="152" t="s">
        <v>563</v>
      </c>
      <c r="G160" s="152"/>
      <c r="H160" s="132"/>
      <c r="I160" s="33"/>
      <c r="K160" s="59"/>
    </row>
    <row r="161" spans="2:11" x14ac:dyDescent="0.2">
      <c r="B161" s="154"/>
      <c r="C161" s="154"/>
      <c r="D161" s="71">
        <v>140</v>
      </c>
      <c r="E161" s="11" t="s">
        <v>144</v>
      </c>
      <c r="F161" s="152" t="s">
        <v>563</v>
      </c>
      <c r="G161" s="152"/>
      <c r="H161" s="132"/>
      <c r="I161" s="33"/>
      <c r="K161" s="59"/>
    </row>
    <row r="162" spans="2:11" x14ac:dyDescent="0.2">
      <c r="B162" s="154"/>
      <c r="C162" s="154"/>
      <c r="D162" s="71">
        <v>141</v>
      </c>
      <c r="E162" s="23" t="s">
        <v>145</v>
      </c>
      <c r="F162" s="152" t="s">
        <v>563</v>
      </c>
      <c r="G162" s="152"/>
      <c r="H162" s="132"/>
      <c r="I162" s="33"/>
      <c r="K162" s="59"/>
    </row>
    <row r="163" spans="2:11" ht="25.5" x14ac:dyDescent="0.2">
      <c r="B163" s="154"/>
      <c r="C163" s="154"/>
      <c r="D163" s="71">
        <v>142</v>
      </c>
      <c r="E163" s="23" t="s">
        <v>146</v>
      </c>
      <c r="F163" s="152" t="s">
        <v>563</v>
      </c>
      <c r="G163" s="152"/>
      <c r="H163" s="132"/>
      <c r="I163" s="33"/>
      <c r="K163" s="59"/>
    </row>
    <row r="164" spans="2:11" x14ac:dyDescent="0.2">
      <c r="B164" s="153" t="s">
        <v>155</v>
      </c>
      <c r="C164" s="153"/>
      <c r="D164" s="153"/>
      <c r="E164" s="153"/>
      <c r="F164" s="153"/>
      <c r="G164" s="153"/>
      <c r="H164" s="153"/>
      <c r="I164" s="153"/>
      <c r="K164" s="59"/>
    </row>
    <row r="165" spans="2:11" x14ac:dyDescent="0.2">
      <c r="B165" s="154"/>
      <c r="C165" s="154"/>
      <c r="D165" s="71">
        <v>143</v>
      </c>
      <c r="E165" s="11" t="s">
        <v>158</v>
      </c>
      <c r="F165" s="152" t="s">
        <v>563</v>
      </c>
      <c r="G165" s="152"/>
      <c r="H165" s="132"/>
      <c r="I165" s="33"/>
      <c r="K165" s="59"/>
    </row>
    <row r="166" spans="2:11" ht="25.5" x14ac:dyDescent="0.2">
      <c r="B166" s="154"/>
      <c r="C166" s="154"/>
      <c r="D166" s="71">
        <v>144</v>
      </c>
      <c r="E166" s="23" t="s">
        <v>159</v>
      </c>
      <c r="F166" s="152" t="s">
        <v>563</v>
      </c>
      <c r="G166" s="152"/>
      <c r="H166" s="132"/>
      <c r="I166" s="33"/>
      <c r="K166" s="59"/>
    </row>
    <row r="167" spans="2:11" x14ac:dyDescent="0.2">
      <c r="B167" s="154"/>
      <c r="C167" s="154"/>
      <c r="D167" s="71">
        <v>145</v>
      </c>
      <c r="E167" s="11" t="s">
        <v>160</v>
      </c>
      <c r="F167" s="152" t="s">
        <v>563</v>
      </c>
      <c r="G167" s="152"/>
      <c r="H167" s="132"/>
      <c r="I167" s="33"/>
      <c r="K167" s="59"/>
    </row>
    <row r="168" spans="2:11" ht="25.5" x14ac:dyDescent="0.2">
      <c r="B168" s="154"/>
      <c r="C168" s="154"/>
      <c r="D168" s="71">
        <v>146</v>
      </c>
      <c r="E168" s="23" t="s">
        <v>161</v>
      </c>
      <c r="F168" s="152" t="s">
        <v>563</v>
      </c>
      <c r="G168" s="152"/>
      <c r="H168" s="132"/>
      <c r="I168" s="33"/>
      <c r="K168" s="59"/>
    </row>
    <row r="169" spans="2:11" x14ac:dyDescent="0.2">
      <c r="B169" s="154"/>
      <c r="C169" s="154"/>
      <c r="D169" s="71">
        <v>147</v>
      </c>
      <c r="E169" s="13" t="s">
        <v>358</v>
      </c>
      <c r="F169" s="152" t="s">
        <v>563</v>
      </c>
      <c r="G169" s="152"/>
      <c r="H169" s="132"/>
      <c r="I169" s="33"/>
      <c r="K169" s="59"/>
    </row>
    <row r="170" spans="2:11" x14ac:dyDescent="0.2">
      <c r="B170" s="154"/>
      <c r="C170" s="154"/>
      <c r="D170" s="71">
        <v>148</v>
      </c>
      <c r="E170" s="13" t="s">
        <v>359</v>
      </c>
      <c r="F170" s="152" t="s">
        <v>563</v>
      </c>
      <c r="G170" s="152"/>
      <c r="H170" s="132"/>
      <c r="I170" s="33"/>
      <c r="K170" s="59"/>
    </row>
    <row r="171" spans="2:11" ht="25.5" x14ac:dyDescent="0.2">
      <c r="B171" s="154"/>
      <c r="C171" s="154"/>
      <c r="D171" s="71">
        <v>149</v>
      </c>
      <c r="E171" s="13" t="s">
        <v>405</v>
      </c>
      <c r="F171" s="152" t="s">
        <v>563</v>
      </c>
      <c r="G171" s="152"/>
      <c r="H171" s="132"/>
      <c r="I171" s="33"/>
      <c r="K171" s="59"/>
    </row>
    <row r="172" spans="2:11" x14ac:dyDescent="0.2">
      <c r="B172" s="154"/>
      <c r="C172" s="154"/>
      <c r="D172" s="71">
        <v>150</v>
      </c>
      <c r="E172" s="13" t="s">
        <v>360</v>
      </c>
      <c r="F172" s="152" t="s">
        <v>563</v>
      </c>
      <c r="G172" s="152"/>
      <c r="H172" s="132"/>
      <c r="I172" s="33"/>
      <c r="K172" s="59"/>
    </row>
    <row r="173" spans="2:11" x14ac:dyDescent="0.2">
      <c r="B173" s="154"/>
      <c r="C173" s="154"/>
      <c r="D173" s="71">
        <v>151</v>
      </c>
      <c r="E173" s="11" t="s">
        <v>162</v>
      </c>
      <c r="F173" s="152" t="s">
        <v>563</v>
      </c>
      <c r="G173" s="152"/>
      <c r="H173" s="132"/>
      <c r="I173" s="33"/>
      <c r="K173" s="59"/>
    </row>
    <row r="174" spans="2:11" x14ac:dyDescent="0.2">
      <c r="B174" s="153" t="s">
        <v>153</v>
      </c>
      <c r="C174" s="153"/>
      <c r="D174" s="153"/>
      <c r="E174" s="153"/>
      <c r="F174" s="153"/>
      <c r="G174" s="153"/>
      <c r="H174" s="153"/>
      <c r="I174" s="153"/>
      <c r="K174" s="59"/>
    </row>
    <row r="175" spans="2:11" x14ac:dyDescent="0.2">
      <c r="B175" s="154"/>
      <c r="C175" s="154"/>
      <c r="D175" s="78">
        <v>152</v>
      </c>
      <c r="E175" s="11" t="s">
        <v>163</v>
      </c>
      <c r="F175" s="152" t="s">
        <v>563</v>
      </c>
      <c r="G175" s="152"/>
      <c r="H175" s="132"/>
      <c r="I175" s="33"/>
      <c r="K175" s="59"/>
    </row>
    <row r="176" spans="2:11" x14ac:dyDescent="0.2">
      <c r="B176" s="154"/>
      <c r="C176" s="154"/>
      <c r="D176" s="78">
        <v>153</v>
      </c>
      <c r="E176" s="11" t="s">
        <v>221</v>
      </c>
      <c r="F176" s="152" t="s">
        <v>563</v>
      </c>
      <c r="G176" s="152"/>
      <c r="H176" s="132"/>
      <c r="I176" s="33"/>
      <c r="K176" s="59"/>
    </row>
    <row r="177" spans="2:11" x14ac:dyDescent="0.2">
      <c r="B177" s="154"/>
      <c r="C177" s="154"/>
      <c r="D177" s="78">
        <v>154</v>
      </c>
      <c r="E177" s="11" t="s">
        <v>315</v>
      </c>
      <c r="F177" s="152" t="s">
        <v>563</v>
      </c>
      <c r="G177" s="152"/>
      <c r="H177" s="132"/>
      <c r="I177" s="33"/>
      <c r="K177" s="59"/>
    </row>
    <row r="178" spans="2:11" x14ac:dyDescent="0.2">
      <c r="B178" s="154"/>
      <c r="C178" s="154"/>
      <c r="D178" s="78">
        <v>155</v>
      </c>
      <c r="E178" s="11" t="s">
        <v>164</v>
      </c>
      <c r="F178" s="152" t="s">
        <v>563</v>
      </c>
      <c r="G178" s="152"/>
      <c r="H178" s="132"/>
      <c r="I178" s="33"/>
      <c r="K178" s="59"/>
    </row>
    <row r="179" spans="2:11" x14ac:dyDescent="0.2">
      <c r="B179" s="154"/>
      <c r="C179" s="154"/>
      <c r="D179" s="78">
        <v>156</v>
      </c>
      <c r="E179" s="23" t="s">
        <v>165</v>
      </c>
      <c r="F179" s="152" t="s">
        <v>563</v>
      </c>
      <c r="G179" s="152"/>
      <c r="H179" s="132"/>
      <c r="I179" s="33"/>
      <c r="K179" s="59"/>
    </row>
    <row r="180" spans="2:11" x14ac:dyDescent="0.2">
      <c r="B180" s="154"/>
      <c r="C180" s="154"/>
      <c r="D180" s="78">
        <v>157</v>
      </c>
      <c r="E180" s="11" t="s">
        <v>408</v>
      </c>
      <c r="F180" s="152" t="s">
        <v>563</v>
      </c>
      <c r="G180" s="152"/>
      <c r="H180" s="132"/>
      <c r="I180" s="33"/>
      <c r="K180" s="59"/>
    </row>
    <row r="181" spans="2:11" x14ac:dyDescent="0.2">
      <c r="B181" s="154"/>
      <c r="C181" s="154"/>
      <c r="D181" s="78">
        <v>158</v>
      </c>
      <c r="E181" s="11" t="s">
        <v>166</v>
      </c>
      <c r="F181" s="152" t="s">
        <v>563</v>
      </c>
      <c r="G181" s="152"/>
      <c r="H181" s="132"/>
      <c r="I181" s="33"/>
      <c r="K181" s="59"/>
    </row>
    <row r="182" spans="2:11" ht="25.5" x14ac:dyDescent="0.2">
      <c r="B182" s="154"/>
      <c r="C182" s="154"/>
      <c r="D182" s="78">
        <v>159</v>
      </c>
      <c r="E182" s="60" t="s">
        <v>167</v>
      </c>
      <c r="F182" s="152" t="s">
        <v>563</v>
      </c>
      <c r="G182" s="152"/>
      <c r="H182" s="132"/>
      <c r="I182" s="33"/>
      <c r="K182" s="59"/>
    </row>
    <row r="183" spans="2:11" x14ac:dyDescent="0.2">
      <c r="B183" s="154"/>
      <c r="C183" s="154"/>
      <c r="D183" s="78">
        <v>160</v>
      </c>
      <c r="E183" s="11" t="s">
        <v>168</v>
      </c>
      <c r="F183" s="152" t="s">
        <v>563</v>
      </c>
      <c r="G183" s="152"/>
      <c r="H183" s="132"/>
      <c r="I183" s="33"/>
      <c r="K183" s="59"/>
    </row>
    <row r="184" spans="2:11" x14ac:dyDescent="0.2">
      <c r="B184" s="154"/>
      <c r="C184" s="154"/>
      <c r="D184" s="78">
        <v>161</v>
      </c>
      <c r="E184" s="11" t="s">
        <v>169</v>
      </c>
      <c r="F184" s="152" t="s">
        <v>563</v>
      </c>
      <c r="G184" s="152"/>
      <c r="H184" s="132"/>
      <c r="I184" s="33"/>
      <c r="K184" s="59"/>
    </row>
    <row r="185" spans="2:11" x14ac:dyDescent="0.2">
      <c r="B185" s="154"/>
      <c r="C185" s="154"/>
      <c r="D185" s="78">
        <v>162</v>
      </c>
      <c r="E185" s="11" t="s">
        <v>170</v>
      </c>
      <c r="F185" s="152" t="s">
        <v>563</v>
      </c>
      <c r="G185" s="152"/>
      <c r="H185" s="132"/>
      <c r="I185" s="33"/>
      <c r="K185" s="59"/>
    </row>
    <row r="186" spans="2:11" x14ac:dyDescent="0.2">
      <c r="B186" s="154"/>
      <c r="C186" s="154"/>
      <c r="D186" s="78">
        <v>163</v>
      </c>
      <c r="E186" s="11" t="s">
        <v>171</v>
      </c>
      <c r="F186" s="152" t="s">
        <v>563</v>
      </c>
      <c r="G186" s="152"/>
      <c r="H186" s="132"/>
      <c r="I186" s="33"/>
      <c r="K186" s="59"/>
    </row>
    <row r="187" spans="2:11" ht="25.5" x14ac:dyDescent="0.2">
      <c r="B187" s="154"/>
      <c r="C187" s="154"/>
      <c r="D187" s="78">
        <v>164</v>
      </c>
      <c r="E187" s="23" t="s">
        <v>172</v>
      </c>
      <c r="F187" s="152" t="s">
        <v>563</v>
      </c>
      <c r="G187" s="152"/>
      <c r="H187" s="132"/>
      <c r="I187" s="33"/>
      <c r="K187" s="59"/>
    </row>
    <row r="188" spans="2:11" x14ac:dyDescent="0.2">
      <c r="B188" s="154"/>
      <c r="C188" s="154"/>
      <c r="D188" s="78">
        <v>165</v>
      </c>
      <c r="E188" s="11" t="s">
        <v>173</v>
      </c>
      <c r="F188" s="152" t="s">
        <v>563</v>
      </c>
      <c r="G188" s="152"/>
      <c r="H188" s="132"/>
      <c r="I188" s="33"/>
      <c r="K188" s="59"/>
    </row>
    <row r="189" spans="2:11" ht="63.75" x14ac:dyDescent="0.2">
      <c r="B189" s="154"/>
      <c r="C189" s="154"/>
      <c r="D189" s="78">
        <v>166</v>
      </c>
      <c r="E189" s="23" t="s">
        <v>409</v>
      </c>
      <c r="F189" s="152" t="s">
        <v>563</v>
      </c>
      <c r="G189" s="152"/>
      <c r="H189" s="132"/>
      <c r="I189" s="33"/>
      <c r="K189" s="59"/>
    </row>
    <row r="190" spans="2:11" ht="25.5" x14ac:dyDescent="0.2">
      <c r="B190" s="154"/>
      <c r="C190" s="154"/>
      <c r="D190" s="78">
        <v>167</v>
      </c>
      <c r="E190" s="23" t="s">
        <v>174</v>
      </c>
      <c r="F190" s="152" t="s">
        <v>563</v>
      </c>
      <c r="G190" s="152"/>
      <c r="H190" s="132"/>
      <c r="I190" s="33"/>
      <c r="K190" s="59"/>
    </row>
    <row r="191" spans="2:11" ht="38.25" x14ac:dyDescent="0.2">
      <c r="B191" s="154"/>
      <c r="C191" s="154"/>
      <c r="D191" s="78">
        <v>168</v>
      </c>
      <c r="E191" s="23" t="s">
        <v>339</v>
      </c>
      <c r="F191" s="152" t="s">
        <v>563</v>
      </c>
      <c r="G191" s="152"/>
      <c r="H191" s="132"/>
      <c r="I191" s="33"/>
      <c r="K191" s="59"/>
    </row>
    <row r="192" spans="2:11" ht="38.25" x14ac:dyDescent="0.2">
      <c r="B192" s="154"/>
      <c r="C192" s="154"/>
      <c r="D192" s="78">
        <v>169</v>
      </c>
      <c r="E192" s="23" t="s">
        <v>175</v>
      </c>
      <c r="F192" s="152" t="s">
        <v>563</v>
      </c>
      <c r="G192" s="152"/>
      <c r="H192" s="132"/>
      <c r="I192" s="33"/>
      <c r="K192" s="59"/>
    </row>
    <row r="193" spans="2:11" ht="25.5" x14ac:dyDescent="0.2">
      <c r="B193" s="154"/>
      <c r="C193" s="154"/>
      <c r="D193" s="78">
        <v>170</v>
      </c>
      <c r="E193" s="23" t="s">
        <v>176</v>
      </c>
      <c r="F193" s="152" t="s">
        <v>563</v>
      </c>
      <c r="G193" s="152"/>
      <c r="H193" s="132"/>
      <c r="I193" s="33"/>
      <c r="K193" s="59"/>
    </row>
    <row r="194" spans="2:11" ht="25.5" x14ac:dyDescent="0.2">
      <c r="B194" s="154"/>
      <c r="C194" s="154"/>
      <c r="D194" s="78">
        <v>171</v>
      </c>
      <c r="E194" s="23" t="s">
        <v>596</v>
      </c>
      <c r="F194" s="152" t="s">
        <v>563</v>
      </c>
      <c r="G194" s="152"/>
      <c r="H194" s="132"/>
      <c r="I194" s="33"/>
      <c r="K194" s="59"/>
    </row>
    <row r="195" spans="2:11" x14ac:dyDescent="0.2">
      <c r="B195" s="154"/>
      <c r="C195" s="154"/>
      <c r="D195" s="78">
        <v>172</v>
      </c>
      <c r="E195" s="11" t="s">
        <v>177</v>
      </c>
      <c r="F195" s="152" t="s">
        <v>563</v>
      </c>
      <c r="G195" s="152"/>
      <c r="H195" s="132"/>
      <c r="I195" s="33"/>
      <c r="K195" s="59"/>
    </row>
    <row r="196" spans="2:11" ht="25.5" x14ac:dyDescent="0.2">
      <c r="B196" s="154"/>
      <c r="C196" s="154"/>
      <c r="D196" s="78">
        <v>173</v>
      </c>
      <c r="E196" s="23" t="s">
        <v>178</v>
      </c>
      <c r="F196" s="152" t="s">
        <v>563</v>
      </c>
      <c r="G196" s="152"/>
      <c r="H196" s="132"/>
      <c r="I196" s="33"/>
      <c r="K196" s="59"/>
    </row>
    <row r="197" spans="2:11" x14ac:dyDescent="0.2">
      <c r="B197" s="154"/>
      <c r="C197" s="154"/>
      <c r="D197" s="78">
        <v>174</v>
      </c>
      <c r="E197" s="23" t="s">
        <v>317</v>
      </c>
      <c r="F197" s="152" t="s">
        <v>563</v>
      </c>
      <c r="G197" s="152"/>
      <c r="H197" s="132"/>
      <c r="I197" s="33"/>
      <c r="K197" s="59"/>
    </row>
    <row r="198" spans="2:11" x14ac:dyDescent="0.2">
      <c r="B198" s="154"/>
      <c r="C198" s="154"/>
      <c r="D198" s="78">
        <v>175</v>
      </c>
      <c r="E198" s="11" t="s">
        <v>179</v>
      </c>
      <c r="F198" s="152" t="s">
        <v>563</v>
      </c>
      <c r="G198" s="152"/>
      <c r="H198" s="132"/>
      <c r="I198" s="33"/>
      <c r="K198" s="59"/>
    </row>
    <row r="199" spans="2:11" x14ac:dyDescent="0.2">
      <c r="B199" s="154"/>
      <c r="C199" s="154"/>
      <c r="D199" s="78">
        <v>176</v>
      </c>
      <c r="E199" s="11" t="s">
        <v>180</v>
      </c>
      <c r="F199" s="152" t="s">
        <v>563</v>
      </c>
      <c r="G199" s="152"/>
      <c r="H199" s="132"/>
      <c r="I199" s="33"/>
      <c r="K199" s="59"/>
    </row>
    <row r="200" spans="2:11" x14ac:dyDescent="0.2">
      <c r="B200" s="154"/>
      <c r="C200" s="154"/>
      <c r="D200" s="78">
        <v>177</v>
      </c>
      <c r="E200" s="11" t="s">
        <v>181</v>
      </c>
      <c r="F200" s="152" t="s">
        <v>563</v>
      </c>
      <c r="G200" s="152"/>
      <c r="H200" s="132"/>
      <c r="I200" s="33"/>
      <c r="K200" s="59"/>
    </row>
    <row r="201" spans="2:11" x14ac:dyDescent="0.2">
      <c r="B201" s="154"/>
      <c r="C201" s="154"/>
      <c r="D201" s="78">
        <v>178</v>
      </c>
      <c r="E201" s="23" t="s">
        <v>182</v>
      </c>
      <c r="F201" s="152" t="s">
        <v>563</v>
      </c>
      <c r="G201" s="152"/>
      <c r="H201" s="132"/>
      <c r="I201" s="33"/>
      <c r="K201" s="59"/>
    </row>
    <row r="202" spans="2:11" x14ac:dyDescent="0.2">
      <c r="B202" s="154"/>
      <c r="C202" s="154"/>
      <c r="D202" s="78">
        <v>179</v>
      </c>
      <c r="E202" s="11" t="s">
        <v>183</v>
      </c>
      <c r="F202" s="152" t="s">
        <v>563</v>
      </c>
      <c r="G202" s="152"/>
      <c r="H202" s="132"/>
      <c r="I202" s="33"/>
      <c r="K202" s="59"/>
    </row>
    <row r="203" spans="2:11" x14ac:dyDescent="0.2">
      <c r="B203" s="154"/>
      <c r="C203" s="154"/>
      <c r="D203" s="78">
        <v>180</v>
      </c>
      <c r="E203" s="11" t="s">
        <v>184</v>
      </c>
      <c r="F203" s="152" t="s">
        <v>563</v>
      </c>
      <c r="G203" s="152"/>
      <c r="H203" s="132"/>
      <c r="I203" s="33"/>
      <c r="K203" s="59"/>
    </row>
    <row r="204" spans="2:11" ht="25.5" x14ac:dyDescent="0.2">
      <c r="B204" s="154"/>
      <c r="C204" s="154"/>
      <c r="D204" s="78">
        <v>181</v>
      </c>
      <c r="E204" s="23" t="s">
        <v>185</v>
      </c>
      <c r="F204" s="152" t="s">
        <v>563</v>
      </c>
      <c r="G204" s="152"/>
      <c r="H204" s="132"/>
      <c r="I204" s="33"/>
      <c r="K204" s="59"/>
    </row>
    <row r="205" spans="2:11" x14ac:dyDescent="0.2">
      <c r="B205" s="154"/>
      <c r="C205" s="154"/>
      <c r="D205" s="78">
        <v>182</v>
      </c>
      <c r="E205" s="23" t="s">
        <v>186</v>
      </c>
      <c r="F205" s="152" t="s">
        <v>563</v>
      </c>
      <c r="G205" s="152"/>
      <c r="H205" s="132"/>
      <c r="I205" s="33"/>
      <c r="K205" s="59"/>
    </row>
    <row r="206" spans="2:11" x14ac:dyDescent="0.2">
      <c r="B206" s="179" t="s">
        <v>154</v>
      </c>
      <c r="C206" s="179"/>
      <c r="D206" s="179"/>
      <c r="E206" s="179"/>
      <c r="F206" s="179"/>
      <c r="G206" s="179"/>
      <c r="H206" s="179"/>
      <c r="I206" s="179"/>
      <c r="K206" s="59"/>
    </row>
    <row r="207" spans="2:11" x14ac:dyDescent="0.2">
      <c r="B207" s="154"/>
      <c r="C207" s="154"/>
      <c r="D207" s="78">
        <v>183</v>
      </c>
      <c r="E207" s="23" t="s">
        <v>187</v>
      </c>
      <c r="F207" s="152" t="s">
        <v>563</v>
      </c>
      <c r="G207" s="152"/>
      <c r="H207" s="132"/>
      <c r="I207" s="33"/>
      <c r="K207" s="59"/>
    </row>
    <row r="208" spans="2:11" x14ac:dyDescent="0.2">
      <c r="B208" s="154"/>
      <c r="C208" s="154"/>
      <c r="D208" s="78">
        <v>184</v>
      </c>
      <c r="E208" s="23" t="s">
        <v>188</v>
      </c>
      <c r="F208" s="152" t="s">
        <v>563</v>
      </c>
      <c r="G208" s="152"/>
      <c r="H208" s="132"/>
      <c r="I208" s="33"/>
      <c r="K208" s="59"/>
    </row>
    <row r="209" spans="2:11" x14ac:dyDescent="0.2">
      <c r="B209" s="154"/>
      <c r="C209" s="154"/>
      <c r="D209" s="78">
        <v>185</v>
      </c>
      <c r="E209" s="11" t="s">
        <v>597</v>
      </c>
      <c r="F209" s="152" t="s">
        <v>563</v>
      </c>
      <c r="G209" s="152"/>
      <c r="H209" s="132"/>
      <c r="I209" s="33"/>
      <c r="K209" s="59"/>
    </row>
    <row r="210" spans="2:11" x14ac:dyDescent="0.2">
      <c r="B210" s="154"/>
      <c r="C210" s="154"/>
      <c r="D210" s="78">
        <v>186</v>
      </c>
      <c r="E210" s="26" t="s">
        <v>189</v>
      </c>
      <c r="F210" s="152" t="s">
        <v>563</v>
      </c>
      <c r="G210" s="152"/>
      <c r="H210" s="132"/>
      <c r="I210" s="33"/>
      <c r="K210" s="59"/>
    </row>
    <row r="211" spans="2:11" ht="38.25" x14ac:dyDescent="0.2">
      <c r="B211" s="154"/>
      <c r="C211" s="154"/>
      <c r="D211" s="78">
        <v>187</v>
      </c>
      <c r="E211" s="23" t="s">
        <v>190</v>
      </c>
      <c r="F211" s="152" t="s">
        <v>563</v>
      </c>
      <c r="G211" s="152"/>
      <c r="H211" s="132"/>
      <c r="I211" s="33"/>
      <c r="K211" s="59"/>
    </row>
    <row r="212" spans="2:11" x14ac:dyDescent="0.2">
      <c r="B212" s="154"/>
      <c r="C212" s="154"/>
      <c r="D212" s="78">
        <v>188</v>
      </c>
      <c r="E212" s="11" t="s">
        <v>191</v>
      </c>
      <c r="F212" s="152" t="s">
        <v>563</v>
      </c>
      <c r="G212" s="152"/>
      <c r="H212" s="132"/>
      <c r="I212" s="33"/>
      <c r="K212" s="59"/>
    </row>
    <row r="213" spans="2:11" ht="25.5" x14ac:dyDescent="0.2">
      <c r="B213" s="154"/>
      <c r="C213" s="154"/>
      <c r="D213" s="78">
        <v>189</v>
      </c>
      <c r="E213" s="60" t="s">
        <v>598</v>
      </c>
      <c r="F213" s="152" t="s">
        <v>563</v>
      </c>
      <c r="G213" s="152"/>
      <c r="H213" s="132"/>
      <c r="I213" s="33"/>
      <c r="K213" s="59"/>
    </row>
    <row r="214" spans="2:11" ht="25.5" x14ac:dyDescent="0.2">
      <c r="B214" s="154"/>
      <c r="C214" s="154"/>
      <c r="D214" s="78">
        <v>190</v>
      </c>
      <c r="E214" s="60" t="s">
        <v>627</v>
      </c>
      <c r="F214" s="152" t="s">
        <v>563</v>
      </c>
      <c r="G214" s="152"/>
      <c r="H214" s="132"/>
      <c r="I214" s="33"/>
      <c r="K214" s="59"/>
    </row>
    <row r="215" spans="2:11" x14ac:dyDescent="0.2">
      <c r="B215" s="154"/>
      <c r="C215" s="154"/>
      <c r="D215" s="78">
        <v>191</v>
      </c>
      <c r="E215" s="23" t="s">
        <v>340</v>
      </c>
      <c r="F215" s="152" t="s">
        <v>563</v>
      </c>
      <c r="G215" s="152"/>
      <c r="H215" s="132"/>
      <c r="I215" s="33"/>
      <c r="K215" s="59"/>
    </row>
    <row r="216" spans="2:11" x14ac:dyDescent="0.2">
      <c r="B216" s="154"/>
      <c r="C216" s="154"/>
      <c r="D216" s="78">
        <v>192</v>
      </c>
      <c r="E216" s="11" t="s">
        <v>192</v>
      </c>
      <c r="F216" s="152" t="s">
        <v>563</v>
      </c>
      <c r="G216" s="152"/>
      <c r="H216" s="132"/>
      <c r="I216" s="33"/>
      <c r="K216" s="59"/>
    </row>
    <row r="217" spans="2:11" x14ac:dyDescent="0.2">
      <c r="B217" s="154"/>
      <c r="C217" s="154"/>
      <c r="D217" s="78">
        <v>193</v>
      </c>
      <c r="E217" s="11" t="s">
        <v>599</v>
      </c>
      <c r="F217" s="152" t="s">
        <v>563</v>
      </c>
      <c r="G217" s="152"/>
      <c r="H217" s="132"/>
      <c r="I217" s="33"/>
      <c r="K217" s="59"/>
    </row>
    <row r="218" spans="2:11" x14ac:dyDescent="0.2">
      <c r="B218" s="154"/>
      <c r="C218" s="154"/>
      <c r="D218" s="78">
        <v>194</v>
      </c>
      <c r="E218" s="11" t="s">
        <v>222</v>
      </c>
      <c r="F218" s="152" t="s">
        <v>563</v>
      </c>
      <c r="G218" s="152"/>
      <c r="H218" s="132"/>
      <c r="I218" s="33"/>
      <c r="K218" s="59"/>
    </row>
    <row r="219" spans="2:11" x14ac:dyDescent="0.2">
      <c r="B219" s="154"/>
      <c r="C219" s="154"/>
      <c r="D219" s="78">
        <v>195</v>
      </c>
      <c r="E219" s="11" t="s">
        <v>337</v>
      </c>
      <c r="F219" s="152" t="s">
        <v>563</v>
      </c>
      <c r="G219" s="152"/>
      <c r="H219" s="132"/>
      <c r="I219" s="33"/>
      <c r="K219" s="59"/>
    </row>
    <row r="220" spans="2:11" x14ac:dyDescent="0.2">
      <c r="B220" s="154"/>
      <c r="C220" s="154"/>
      <c r="D220" s="78">
        <v>196</v>
      </c>
      <c r="E220" s="11" t="s">
        <v>193</v>
      </c>
      <c r="F220" s="152" t="s">
        <v>563</v>
      </c>
      <c r="G220" s="152"/>
      <c r="H220" s="132"/>
      <c r="I220" s="33"/>
      <c r="K220" s="59"/>
    </row>
    <row r="221" spans="2:11" x14ac:dyDescent="0.2">
      <c r="B221" s="154"/>
      <c r="C221" s="154"/>
      <c r="D221" s="78">
        <v>197</v>
      </c>
      <c r="E221" s="11" t="s">
        <v>361</v>
      </c>
      <c r="F221" s="152" t="s">
        <v>563</v>
      </c>
      <c r="G221" s="152"/>
      <c r="H221" s="132"/>
      <c r="I221" s="33"/>
      <c r="K221" s="59"/>
    </row>
    <row r="222" spans="2:11" x14ac:dyDescent="0.2">
      <c r="B222" s="154"/>
      <c r="C222" s="154"/>
      <c r="D222" s="78">
        <v>198</v>
      </c>
      <c r="E222" s="11" t="s">
        <v>194</v>
      </c>
      <c r="F222" s="152" t="s">
        <v>563</v>
      </c>
      <c r="G222" s="152"/>
      <c r="H222" s="132"/>
      <c r="I222" s="33"/>
      <c r="K222" s="59"/>
    </row>
    <row r="223" spans="2:11" x14ac:dyDescent="0.2">
      <c r="B223" s="154"/>
      <c r="C223" s="154"/>
      <c r="D223" s="78">
        <v>199</v>
      </c>
      <c r="E223" s="11" t="s">
        <v>195</v>
      </c>
      <c r="F223" s="152" t="s">
        <v>563</v>
      </c>
      <c r="G223" s="152"/>
      <c r="H223" s="132"/>
      <c r="I223" s="33"/>
      <c r="K223" s="59"/>
    </row>
    <row r="224" spans="2:11" x14ac:dyDescent="0.2">
      <c r="B224" s="154"/>
      <c r="C224" s="154"/>
      <c r="D224" s="78">
        <v>200</v>
      </c>
      <c r="E224" s="11" t="s">
        <v>196</v>
      </c>
      <c r="F224" s="152" t="s">
        <v>563</v>
      </c>
      <c r="G224" s="152"/>
      <c r="H224" s="132"/>
      <c r="I224" s="33"/>
      <c r="K224" s="59"/>
    </row>
    <row r="225" spans="2:11" ht="38.25" x14ac:dyDescent="0.2">
      <c r="B225" s="154"/>
      <c r="C225" s="154"/>
      <c r="D225" s="78">
        <v>201</v>
      </c>
      <c r="E225" s="23" t="s">
        <v>362</v>
      </c>
      <c r="F225" s="152" t="s">
        <v>563</v>
      </c>
      <c r="G225" s="152"/>
      <c r="H225" s="132"/>
      <c r="I225" s="33"/>
      <c r="K225" s="59"/>
    </row>
    <row r="226" spans="2:11" x14ac:dyDescent="0.2">
      <c r="B226" s="179" t="s">
        <v>371</v>
      </c>
      <c r="C226" s="179"/>
      <c r="D226" s="179"/>
      <c r="E226" s="179"/>
      <c r="F226" s="179"/>
      <c r="G226" s="179"/>
      <c r="H226" s="179"/>
      <c r="I226" s="179"/>
      <c r="K226" s="59"/>
    </row>
    <row r="227" spans="2:11" ht="25.5" x14ac:dyDescent="0.2">
      <c r="B227" s="154"/>
      <c r="C227" s="154"/>
      <c r="D227" s="71">
        <v>202</v>
      </c>
      <c r="E227" s="23" t="s">
        <v>308</v>
      </c>
      <c r="F227" s="152" t="s">
        <v>563</v>
      </c>
      <c r="G227" s="152"/>
      <c r="H227" s="132"/>
      <c r="I227" s="33"/>
      <c r="K227" s="59"/>
    </row>
    <row r="228" spans="2:11" ht="25.5" x14ac:dyDescent="0.2">
      <c r="B228" s="154"/>
      <c r="C228" s="154"/>
      <c r="D228" s="71">
        <v>203</v>
      </c>
      <c r="E228" s="23" t="s">
        <v>341</v>
      </c>
      <c r="F228" s="152" t="s">
        <v>563</v>
      </c>
      <c r="G228" s="152"/>
      <c r="H228" s="132"/>
      <c r="I228" s="33"/>
      <c r="K228" s="59"/>
    </row>
    <row r="229" spans="2:11" ht="25.5" x14ac:dyDescent="0.2">
      <c r="B229" s="154"/>
      <c r="C229" s="154"/>
      <c r="D229" s="71">
        <v>204</v>
      </c>
      <c r="E229" s="60" t="s">
        <v>338</v>
      </c>
      <c r="F229" s="152" t="s">
        <v>563</v>
      </c>
      <c r="G229" s="152"/>
      <c r="H229" s="132"/>
      <c r="I229" s="33"/>
      <c r="K229" s="59"/>
    </row>
    <row r="230" spans="2:11" ht="25.5" x14ac:dyDescent="0.2">
      <c r="B230" s="154"/>
      <c r="C230" s="154"/>
      <c r="D230" s="71">
        <v>205</v>
      </c>
      <c r="E230" s="60" t="s">
        <v>833</v>
      </c>
      <c r="F230" s="152" t="s">
        <v>563</v>
      </c>
      <c r="G230" s="152"/>
      <c r="H230" s="132"/>
      <c r="I230" s="33"/>
      <c r="K230" s="59"/>
    </row>
    <row r="231" spans="2:11" x14ac:dyDescent="0.2">
      <c r="B231" s="154"/>
      <c r="C231" s="154"/>
      <c r="D231" s="71">
        <v>206</v>
      </c>
      <c r="E231" s="26" t="s">
        <v>363</v>
      </c>
      <c r="F231" s="152" t="s">
        <v>563</v>
      </c>
      <c r="G231" s="152"/>
      <c r="H231" s="132"/>
      <c r="I231" s="33"/>
      <c r="K231" s="59"/>
    </row>
    <row r="232" spans="2:11" x14ac:dyDescent="0.2">
      <c r="B232" s="154"/>
      <c r="C232" s="154"/>
      <c r="D232" s="71">
        <v>207</v>
      </c>
      <c r="E232" s="13" t="s">
        <v>366</v>
      </c>
      <c r="F232" s="152" t="s">
        <v>563</v>
      </c>
      <c r="G232" s="152"/>
      <c r="H232" s="132"/>
      <c r="I232" s="33"/>
      <c r="K232" s="59"/>
    </row>
    <row r="233" spans="2:11" x14ac:dyDescent="0.2">
      <c r="B233" s="154"/>
      <c r="C233" s="154"/>
      <c r="D233" s="71">
        <v>208</v>
      </c>
      <c r="E233" s="13" t="s">
        <v>367</v>
      </c>
      <c r="F233" s="152" t="s">
        <v>563</v>
      </c>
      <c r="G233" s="152"/>
      <c r="H233" s="132"/>
      <c r="I233" s="33"/>
      <c r="K233" s="59"/>
    </row>
    <row r="234" spans="2:11" x14ac:dyDescent="0.2">
      <c r="B234" s="154"/>
      <c r="C234" s="154"/>
      <c r="D234" s="71">
        <v>209</v>
      </c>
      <c r="E234" s="13" t="s">
        <v>368</v>
      </c>
      <c r="F234" s="152" t="s">
        <v>563</v>
      </c>
      <c r="G234" s="152"/>
      <c r="H234" s="132"/>
      <c r="I234" s="33"/>
      <c r="K234" s="59"/>
    </row>
    <row r="235" spans="2:11" x14ac:dyDescent="0.2">
      <c r="B235" s="154"/>
      <c r="C235" s="154"/>
      <c r="D235" s="71">
        <v>210</v>
      </c>
      <c r="E235" s="13" t="s">
        <v>369</v>
      </c>
      <c r="F235" s="152" t="s">
        <v>563</v>
      </c>
      <c r="G235" s="152"/>
      <c r="H235" s="132"/>
      <c r="I235" s="33"/>
      <c r="K235" s="59"/>
    </row>
    <row r="236" spans="2:11" ht="25.5" x14ac:dyDescent="0.2">
      <c r="B236" s="154"/>
      <c r="C236" s="154"/>
      <c r="D236" s="71">
        <v>211</v>
      </c>
      <c r="E236" s="13" t="s">
        <v>370</v>
      </c>
      <c r="F236" s="152" t="s">
        <v>563</v>
      </c>
      <c r="G236" s="152"/>
      <c r="H236" s="132"/>
      <c r="I236" s="33"/>
      <c r="K236" s="59"/>
    </row>
    <row r="237" spans="2:11" x14ac:dyDescent="0.2">
      <c r="B237" s="157" t="s">
        <v>115</v>
      </c>
      <c r="C237" s="157"/>
      <c r="D237" s="157"/>
      <c r="E237" s="157"/>
      <c r="F237" s="157"/>
      <c r="G237" s="157"/>
      <c r="H237" s="157"/>
      <c r="I237" s="157"/>
      <c r="K237" s="59"/>
    </row>
    <row r="238" spans="2:11" x14ac:dyDescent="0.2">
      <c r="B238" s="179" t="s">
        <v>147</v>
      </c>
      <c r="C238" s="179"/>
      <c r="D238" s="179"/>
      <c r="E238" s="179"/>
      <c r="F238" s="179"/>
      <c r="G238" s="179"/>
      <c r="H238" s="179"/>
      <c r="I238" s="179"/>
      <c r="K238" s="59"/>
    </row>
    <row r="239" spans="2:11" x14ac:dyDescent="0.2">
      <c r="B239" s="154"/>
      <c r="C239" s="154"/>
      <c r="D239" s="78">
        <v>212</v>
      </c>
      <c r="E239" s="26" t="s">
        <v>490</v>
      </c>
      <c r="F239" s="152" t="s">
        <v>563</v>
      </c>
      <c r="G239" s="152"/>
      <c r="H239" s="129"/>
      <c r="I239" s="27"/>
      <c r="K239" s="59"/>
    </row>
    <row r="240" spans="2:11" x14ac:dyDescent="0.2">
      <c r="B240" s="154"/>
      <c r="C240" s="154"/>
      <c r="D240" s="78">
        <v>213</v>
      </c>
      <c r="E240" s="28" t="s">
        <v>491</v>
      </c>
      <c r="F240" s="152" t="s">
        <v>563</v>
      </c>
      <c r="G240" s="152"/>
      <c r="H240" s="129"/>
      <c r="I240" s="27"/>
      <c r="K240" s="59"/>
    </row>
    <row r="241" spans="2:11" x14ac:dyDescent="0.2">
      <c r="B241" s="154"/>
      <c r="C241" s="154"/>
      <c r="D241" s="78">
        <v>214</v>
      </c>
      <c r="E241" s="28" t="s">
        <v>492</v>
      </c>
      <c r="F241" s="152" t="s">
        <v>563</v>
      </c>
      <c r="G241" s="152"/>
      <c r="H241" s="129"/>
      <c r="I241" s="27"/>
      <c r="K241" s="59"/>
    </row>
    <row r="242" spans="2:11" x14ac:dyDescent="0.2">
      <c r="B242" s="154"/>
      <c r="C242" s="154"/>
      <c r="D242" s="78">
        <v>215</v>
      </c>
      <c r="E242" s="28" t="s">
        <v>493</v>
      </c>
      <c r="F242" s="152" t="s">
        <v>563</v>
      </c>
      <c r="G242" s="152"/>
      <c r="H242" s="129"/>
      <c r="I242" s="27"/>
      <c r="K242" s="59"/>
    </row>
    <row r="243" spans="2:11" x14ac:dyDescent="0.2">
      <c r="B243" s="179" t="s">
        <v>148</v>
      </c>
      <c r="C243" s="179"/>
      <c r="D243" s="179"/>
      <c r="E243" s="179"/>
      <c r="F243" s="179"/>
      <c r="G243" s="179"/>
      <c r="H243" s="179"/>
      <c r="I243" s="179"/>
      <c r="K243" s="59"/>
    </row>
    <row r="244" spans="2:11" x14ac:dyDescent="0.2">
      <c r="B244" s="154"/>
      <c r="C244" s="154"/>
      <c r="D244" s="79">
        <v>216</v>
      </c>
      <c r="E244" s="28" t="s">
        <v>119</v>
      </c>
      <c r="F244" s="152" t="s">
        <v>563</v>
      </c>
      <c r="G244" s="152"/>
      <c r="H244" s="129"/>
      <c r="I244" s="27"/>
      <c r="K244" s="59"/>
    </row>
    <row r="245" spans="2:11" x14ac:dyDescent="0.2">
      <c r="B245" s="154"/>
      <c r="C245" s="154"/>
      <c r="D245" s="79">
        <v>217</v>
      </c>
      <c r="E245" s="28" t="s">
        <v>120</v>
      </c>
      <c r="F245" s="152" t="s">
        <v>563</v>
      </c>
      <c r="G245" s="152"/>
      <c r="H245" s="129"/>
      <c r="I245" s="27"/>
      <c r="K245" s="59"/>
    </row>
    <row r="246" spans="2:11" x14ac:dyDescent="0.2">
      <c r="B246" s="154"/>
      <c r="C246" s="154"/>
      <c r="D246" s="79">
        <v>218</v>
      </c>
      <c r="E246" s="29" t="s">
        <v>364</v>
      </c>
      <c r="F246" s="152" t="s">
        <v>563</v>
      </c>
      <c r="G246" s="152"/>
      <c r="H246" s="129"/>
      <c r="I246" s="27"/>
      <c r="K246" s="59"/>
    </row>
    <row r="247" spans="2:11" x14ac:dyDescent="0.2">
      <c r="B247" s="154"/>
      <c r="C247" s="154"/>
      <c r="D247" s="79">
        <v>219</v>
      </c>
      <c r="E247" s="28" t="s">
        <v>116</v>
      </c>
      <c r="F247" s="152" t="s">
        <v>563</v>
      </c>
      <c r="G247" s="152"/>
      <c r="H247" s="129"/>
      <c r="I247" s="27"/>
      <c r="K247" s="59"/>
    </row>
    <row r="248" spans="2:11" x14ac:dyDescent="0.2">
      <c r="B248" s="154"/>
      <c r="C248" s="154"/>
      <c r="D248" s="79">
        <v>220</v>
      </c>
      <c r="E248" s="28" t="s">
        <v>117</v>
      </c>
      <c r="F248" s="152" t="s">
        <v>563</v>
      </c>
      <c r="G248" s="152"/>
      <c r="H248" s="129"/>
      <c r="I248" s="27"/>
      <c r="K248" s="59"/>
    </row>
    <row r="249" spans="2:11" x14ac:dyDescent="0.2">
      <c r="B249" s="154"/>
      <c r="C249" s="154"/>
      <c r="D249" s="79">
        <v>221</v>
      </c>
      <c r="E249" s="28" t="s">
        <v>118</v>
      </c>
      <c r="F249" s="152" t="s">
        <v>563</v>
      </c>
      <c r="G249" s="152"/>
      <c r="H249" s="129"/>
      <c r="I249" s="27"/>
      <c r="K249" s="59"/>
    </row>
    <row r="250" spans="2:11" ht="14.25" x14ac:dyDescent="0.2">
      <c r="B250" s="154"/>
      <c r="C250" s="154"/>
      <c r="D250" s="79">
        <v>222</v>
      </c>
      <c r="E250" s="28" t="s">
        <v>219</v>
      </c>
      <c r="F250" s="152" t="s">
        <v>563</v>
      </c>
      <c r="G250" s="152"/>
      <c r="H250" s="129"/>
      <c r="I250" s="27"/>
      <c r="K250" s="59"/>
    </row>
    <row r="251" spans="2:11" ht="14.25" x14ac:dyDescent="0.2">
      <c r="B251" s="154"/>
      <c r="C251" s="154"/>
      <c r="D251" s="79">
        <v>223</v>
      </c>
      <c r="E251" s="28" t="s">
        <v>220</v>
      </c>
      <c r="F251" s="152" t="s">
        <v>563</v>
      </c>
      <c r="G251" s="152"/>
      <c r="H251" s="129"/>
      <c r="I251" s="27"/>
      <c r="K251" s="59"/>
    </row>
    <row r="252" spans="2:11" ht="14.25" x14ac:dyDescent="0.2">
      <c r="B252" s="154"/>
      <c r="C252" s="154"/>
      <c r="D252" s="79">
        <v>224</v>
      </c>
      <c r="E252" s="73" t="s">
        <v>628</v>
      </c>
      <c r="F252" s="152" t="s">
        <v>563</v>
      </c>
      <c r="G252" s="152"/>
      <c r="H252" s="129"/>
      <c r="I252" s="27"/>
      <c r="K252" s="59"/>
    </row>
    <row r="253" spans="2:11" ht="51" x14ac:dyDescent="0.2">
      <c r="B253" s="154"/>
      <c r="C253" s="154"/>
      <c r="D253" s="79">
        <v>225</v>
      </c>
      <c r="E253" s="29" t="s">
        <v>600</v>
      </c>
      <c r="F253" s="152" t="s">
        <v>563</v>
      </c>
      <c r="G253" s="152"/>
      <c r="H253" s="129"/>
      <c r="I253" s="27"/>
      <c r="K253" s="59"/>
    </row>
    <row r="254" spans="2:11" x14ac:dyDescent="0.2">
      <c r="B254" s="179" t="s">
        <v>149</v>
      </c>
      <c r="C254" s="179"/>
      <c r="D254" s="179"/>
      <c r="E254" s="179"/>
      <c r="F254" s="179"/>
      <c r="G254" s="179"/>
      <c r="H254" s="179"/>
      <c r="I254" s="179"/>
      <c r="K254" s="59"/>
    </row>
    <row r="255" spans="2:11" x14ac:dyDescent="0.2">
      <c r="B255" s="154"/>
      <c r="C255" s="154"/>
      <c r="D255" s="79">
        <v>226</v>
      </c>
      <c r="E255" s="29" t="s">
        <v>121</v>
      </c>
      <c r="F255" s="152" t="s">
        <v>563</v>
      </c>
      <c r="G255" s="152"/>
      <c r="H255" s="129"/>
      <c r="I255" s="27"/>
      <c r="K255" s="59"/>
    </row>
    <row r="256" spans="2:11" x14ac:dyDescent="0.2">
      <c r="B256" s="154"/>
      <c r="C256" s="154"/>
      <c r="D256" s="79">
        <v>227</v>
      </c>
      <c r="E256" s="28" t="s">
        <v>122</v>
      </c>
      <c r="F256" s="152" t="s">
        <v>563</v>
      </c>
      <c r="G256" s="152"/>
      <c r="H256" s="129"/>
      <c r="I256" s="27"/>
      <c r="K256" s="59"/>
    </row>
    <row r="257" spans="2:11" x14ac:dyDescent="0.2">
      <c r="B257" s="154"/>
      <c r="C257" s="154"/>
      <c r="D257" s="79">
        <v>228</v>
      </c>
      <c r="E257" s="29" t="s">
        <v>123</v>
      </c>
      <c r="F257" s="152" t="s">
        <v>563</v>
      </c>
      <c r="G257" s="152"/>
      <c r="H257" s="129"/>
      <c r="I257" s="27"/>
      <c r="K257" s="59"/>
    </row>
    <row r="258" spans="2:11" x14ac:dyDescent="0.2">
      <c r="B258" s="154"/>
      <c r="C258" s="154"/>
      <c r="D258" s="79">
        <v>229</v>
      </c>
      <c r="E258" s="28" t="s">
        <v>124</v>
      </c>
      <c r="F258" s="152" t="s">
        <v>563</v>
      </c>
      <c r="G258" s="152"/>
      <c r="H258" s="129"/>
      <c r="I258" s="27"/>
      <c r="K258" s="59"/>
    </row>
    <row r="259" spans="2:11" x14ac:dyDescent="0.2">
      <c r="B259" s="154"/>
      <c r="C259" s="154"/>
      <c r="D259" s="79">
        <v>230</v>
      </c>
      <c r="E259" s="29" t="s">
        <v>125</v>
      </c>
      <c r="F259" s="152" t="s">
        <v>563</v>
      </c>
      <c r="G259" s="152"/>
      <c r="H259" s="129"/>
      <c r="I259" s="27"/>
      <c r="K259" s="59"/>
    </row>
    <row r="260" spans="2:11" ht="25.5" x14ac:dyDescent="0.2">
      <c r="B260" s="154"/>
      <c r="C260" s="154"/>
      <c r="D260" s="79">
        <v>231</v>
      </c>
      <c r="E260" s="29" t="s">
        <v>126</v>
      </c>
      <c r="F260" s="152" t="s">
        <v>563</v>
      </c>
      <c r="G260" s="152"/>
      <c r="H260" s="129"/>
      <c r="I260" s="27"/>
      <c r="K260" s="59"/>
    </row>
    <row r="261" spans="2:11" x14ac:dyDescent="0.2">
      <c r="B261" s="179" t="s">
        <v>150</v>
      </c>
      <c r="C261" s="179"/>
      <c r="D261" s="179"/>
      <c r="E261" s="179"/>
      <c r="F261" s="179"/>
      <c r="G261" s="179"/>
      <c r="H261" s="179"/>
      <c r="I261" s="179"/>
      <c r="K261" s="59"/>
    </row>
    <row r="262" spans="2:11" x14ac:dyDescent="0.2">
      <c r="B262" s="154"/>
      <c r="C262" s="154"/>
      <c r="D262" s="79">
        <v>232</v>
      </c>
      <c r="E262" s="28" t="s">
        <v>127</v>
      </c>
      <c r="F262" s="152" t="s">
        <v>563</v>
      </c>
      <c r="G262" s="152"/>
      <c r="H262" s="129"/>
      <c r="I262" s="27"/>
      <c r="K262" s="59"/>
    </row>
    <row r="263" spans="2:11" x14ac:dyDescent="0.2">
      <c r="B263" s="154"/>
      <c r="C263" s="154"/>
      <c r="D263" s="79">
        <v>233</v>
      </c>
      <c r="E263" s="28" t="s">
        <v>128</v>
      </c>
      <c r="F263" s="152" t="s">
        <v>563</v>
      </c>
      <c r="G263" s="152"/>
      <c r="H263" s="129"/>
      <c r="I263" s="27"/>
      <c r="K263" s="59"/>
    </row>
    <row r="264" spans="2:11" x14ac:dyDescent="0.2">
      <c r="B264" s="154"/>
      <c r="C264" s="154"/>
      <c r="D264" s="79">
        <v>234</v>
      </c>
      <c r="E264" s="28" t="s">
        <v>129</v>
      </c>
      <c r="F264" s="152" t="s">
        <v>563</v>
      </c>
      <c r="G264" s="152"/>
      <c r="H264" s="129"/>
      <c r="I264" s="27"/>
      <c r="K264" s="59"/>
    </row>
    <row r="265" spans="2:11" x14ac:dyDescent="0.2">
      <c r="B265" s="179" t="s">
        <v>151</v>
      </c>
      <c r="C265" s="179"/>
      <c r="D265" s="179"/>
      <c r="E265" s="179"/>
      <c r="F265" s="179"/>
      <c r="G265" s="179"/>
      <c r="H265" s="179"/>
      <c r="I265" s="179"/>
      <c r="K265" s="59"/>
    </row>
    <row r="266" spans="2:11" ht="25.5" x14ac:dyDescent="0.2">
      <c r="B266" s="154"/>
      <c r="C266" s="154"/>
      <c r="D266" s="79">
        <v>235</v>
      </c>
      <c r="E266" s="29" t="s">
        <v>130</v>
      </c>
      <c r="F266" s="152" t="s">
        <v>563</v>
      </c>
      <c r="G266" s="152"/>
      <c r="H266" s="129"/>
      <c r="I266" s="27"/>
      <c r="K266" s="59"/>
    </row>
    <row r="267" spans="2:11" x14ac:dyDescent="0.2">
      <c r="B267" s="154"/>
      <c r="C267" s="154"/>
      <c r="D267" s="79">
        <v>236</v>
      </c>
      <c r="E267" s="29" t="s">
        <v>316</v>
      </c>
      <c r="F267" s="152" t="s">
        <v>563</v>
      </c>
      <c r="G267" s="152"/>
      <c r="H267" s="129"/>
      <c r="I267" s="27"/>
      <c r="K267" s="59"/>
    </row>
    <row r="268" spans="2:11" x14ac:dyDescent="0.2">
      <c r="B268" s="154"/>
      <c r="C268" s="154"/>
      <c r="D268" s="79">
        <v>237</v>
      </c>
      <c r="E268" s="29" t="s">
        <v>131</v>
      </c>
      <c r="F268" s="152" t="s">
        <v>563</v>
      </c>
      <c r="G268" s="152"/>
      <c r="H268" s="129"/>
      <c r="I268" s="27"/>
      <c r="K268" s="59"/>
    </row>
    <row r="269" spans="2:11" x14ac:dyDescent="0.2">
      <c r="B269" s="179" t="s">
        <v>152</v>
      </c>
      <c r="C269" s="179"/>
      <c r="D269" s="179"/>
      <c r="E269" s="179"/>
      <c r="F269" s="179"/>
      <c r="G269" s="179"/>
      <c r="H269" s="179"/>
      <c r="I269" s="179"/>
      <c r="K269" s="59"/>
    </row>
    <row r="270" spans="2:11" x14ac:dyDescent="0.2">
      <c r="B270" s="154"/>
      <c r="C270" s="154"/>
      <c r="D270" s="71">
        <v>238</v>
      </c>
      <c r="E270" s="28" t="s">
        <v>132</v>
      </c>
      <c r="F270" s="152" t="s">
        <v>563</v>
      </c>
      <c r="G270" s="152"/>
      <c r="H270" s="129"/>
      <c r="I270" s="27"/>
      <c r="K270" s="59"/>
    </row>
    <row r="271" spans="2:11" x14ac:dyDescent="0.2">
      <c r="B271" s="154"/>
      <c r="C271" s="154"/>
      <c r="D271" s="71">
        <v>239</v>
      </c>
      <c r="E271" s="28" t="s">
        <v>133</v>
      </c>
      <c r="F271" s="152" t="s">
        <v>563</v>
      </c>
      <c r="G271" s="152"/>
      <c r="H271" s="129"/>
      <c r="I271" s="27"/>
      <c r="K271" s="59"/>
    </row>
    <row r="272" spans="2:11" x14ac:dyDescent="0.2">
      <c r="B272" s="154"/>
      <c r="C272" s="154"/>
      <c r="D272" s="71">
        <v>240</v>
      </c>
      <c r="E272" s="28" t="s">
        <v>134</v>
      </c>
      <c r="F272" s="152" t="s">
        <v>563</v>
      </c>
      <c r="G272" s="152"/>
      <c r="H272" s="129"/>
      <c r="I272" s="27"/>
      <c r="K272" s="59"/>
    </row>
    <row r="273" spans="2:11" x14ac:dyDescent="0.2">
      <c r="B273" s="154"/>
      <c r="C273" s="154"/>
      <c r="D273" s="71">
        <v>241</v>
      </c>
      <c r="E273" s="28" t="s">
        <v>135</v>
      </c>
      <c r="F273" s="152" t="s">
        <v>563</v>
      </c>
      <c r="G273" s="152"/>
      <c r="H273" s="129"/>
      <c r="I273" s="27"/>
      <c r="K273" s="59"/>
    </row>
    <row r="274" spans="2:11" x14ac:dyDescent="0.2">
      <c r="B274" s="154"/>
      <c r="C274" s="154"/>
      <c r="D274" s="71">
        <v>242</v>
      </c>
      <c r="E274" s="73" t="s">
        <v>601</v>
      </c>
      <c r="F274" s="152" t="s">
        <v>563</v>
      </c>
      <c r="G274" s="152"/>
      <c r="H274" s="129"/>
      <c r="I274" s="27"/>
      <c r="K274" s="59"/>
    </row>
    <row r="275" spans="2:11" x14ac:dyDescent="0.2">
      <c r="B275" s="154"/>
      <c r="C275" s="154"/>
      <c r="D275" s="71">
        <v>243</v>
      </c>
      <c r="E275" s="28" t="s">
        <v>136</v>
      </c>
      <c r="F275" s="152" t="s">
        <v>563</v>
      </c>
      <c r="G275" s="152"/>
      <c r="H275" s="129"/>
      <c r="I275" s="27"/>
      <c r="K275" s="59"/>
    </row>
    <row r="276" spans="2:11" x14ac:dyDescent="0.2">
      <c r="B276" s="154"/>
      <c r="C276" s="154"/>
      <c r="D276" s="71">
        <v>244</v>
      </c>
      <c r="E276" s="28" t="s">
        <v>321</v>
      </c>
      <c r="F276" s="152" t="s">
        <v>563</v>
      </c>
      <c r="G276" s="152"/>
      <c r="H276" s="129"/>
      <c r="I276" s="27"/>
      <c r="K276" s="59"/>
    </row>
    <row r="277" spans="2:11" ht="25.5" x14ac:dyDescent="0.2">
      <c r="B277" s="154"/>
      <c r="C277" s="154"/>
      <c r="D277" s="71">
        <v>245</v>
      </c>
      <c r="E277" s="29" t="s">
        <v>365</v>
      </c>
      <c r="F277" s="152" t="s">
        <v>563</v>
      </c>
      <c r="G277" s="152"/>
      <c r="H277" s="129"/>
      <c r="I277" s="27"/>
      <c r="K277" s="59"/>
    </row>
    <row r="278" spans="2:11" x14ac:dyDescent="0.2">
      <c r="B278" s="154"/>
      <c r="C278" s="154"/>
      <c r="D278" s="71">
        <v>246</v>
      </c>
      <c r="E278" s="28" t="s">
        <v>137</v>
      </c>
      <c r="F278" s="152" t="s">
        <v>563</v>
      </c>
      <c r="G278" s="152"/>
      <c r="H278" s="129"/>
      <c r="I278" s="27"/>
      <c r="K278" s="59"/>
    </row>
    <row r="279" spans="2:11" x14ac:dyDescent="0.2">
      <c r="B279" s="158" t="s">
        <v>738</v>
      </c>
      <c r="C279" s="158"/>
      <c r="D279" s="158"/>
      <c r="E279" s="158"/>
      <c r="F279" s="158"/>
      <c r="G279" s="158"/>
      <c r="H279" s="158"/>
      <c r="I279" s="158"/>
      <c r="K279" s="59"/>
    </row>
    <row r="280" spans="2:11" x14ac:dyDescent="0.2">
      <c r="B280" s="157" t="s">
        <v>197</v>
      </c>
      <c r="C280" s="157"/>
      <c r="D280" s="157"/>
      <c r="E280" s="157"/>
      <c r="F280" s="157"/>
      <c r="G280" s="157"/>
      <c r="H280" s="157"/>
      <c r="I280" s="157"/>
      <c r="K280" s="59"/>
    </row>
    <row r="281" spans="2:11" x14ac:dyDescent="0.2">
      <c r="B281" s="153" t="s">
        <v>198</v>
      </c>
      <c r="C281" s="153"/>
      <c r="D281" s="153"/>
      <c r="E281" s="153"/>
      <c r="F281" s="153"/>
      <c r="G281" s="153"/>
      <c r="H281" s="153"/>
      <c r="I281" s="153"/>
      <c r="K281" s="59"/>
    </row>
    <row r="282" spans="2:11" x14ac:dyDescent="0.2">
      <c r="B282" s="154"/>
      <c r="C282" s="154"/>
      <c r="D282" s="71">
        <v>247</v>
      </c>
      <c r="E282" s="31" t="s">
        <v>450</v>
      </c>
      <c r="F282" s="152" t="s">
        <v>563</v>
      </c>
      <c r="G282" s="152"/>
      <c r="H282" s="129"/>
      <c r="I282" s="27"/>
      <c r="K282" s="59"/>
    </row>
    <row r="283" spans="2:11" x14ac:dyDescent="0.2">
      <c r="B283" s="154"/>
      <c r="C283" s="154"/>
      <c r="D283" s="71">
        <v>248</v>
      </c>
      <c r="E283" s="31" t="s">
        <v>451</v>
      </c>
      <c r="F283" s="152" t="s">
        <v>563</v>
      </c>
      <c r="G283" s="152"/>
      <c r="H283" s="129"/>
      <c r="I283" s="27"/>
      <c r="K283" s="59"/>
    </row>
    <row r="284" spans="2:11" x14ac:dyDescent="0.2">
      <c r="B284" s="154"/>
      <c r="C284" s="154"/>
      <c r="D284" s="71">
        <v>249</v>
      </c>
      <c r="E284" s="31" t="s">
        <v>452</v>
      </c>
      <c r="F284" s="152" t="s">
        <v>563</v>
      </c>
      <c r="G284" s="152"/>
      <c r="H284" s="129"/>
      <c r="I284" s="27"/>
      <c r="K284" s="59"/>
    </row>
    <row r="285" spans="2:11" ht="38.25" x14ac:dyDescent="0.2">
      <c r="B285" s="154"/>
      <c r="C285" s="154"/>
      <c r="D285" s="71">
        <v>250</v>
      </c>
      <c r="E285" s="32" t="s">
        <v>740</v>
      </c>
      <c r="F285" s="152" t="s">
        <v>563</v>
      </c>
      <c r="G285" s="152"/>
      <c r="H285" s="129"/>
      <c r="I285" s="27"/>
      <c r="K285" s="59"/>
    </row>
    <row r="286" spans="2:11" x14ac:dyDescent="0.2">
      <c r="B286" s="154"/>
      <c r="C286" s="154"/>
      <c r="D286" s="71">
        <v>251</v>
      </c>
      <c r="E286" s="31" t="s">
        <v>721</v>
      </c>
      <c r="F286" s="152" t="s">
        <v>563</v>
      </c>
      <c r="G286" s="152"/>
      <c r="H286" s="129"/>
      <c r="I286" s="27"/>
      <c r="K286" s="59"/>
    </row>
    <row r="287" spans="2:11" x14ac:dyDescent="0.2">
      <c r="B287" s="154"/>
      <c r="C287" s="154"/>
      <c r="D287" s="71">
        <v>252</v>
      </c>
      <c r="E287" s="31" t="s">
        <v>453</v>
      </c>
      <c r="F287" s="152" t="s">
        <v>563</v>
      </c>
      <c r="G287" s="152"/>
      <c r="H287" s="129"/>
      <c r="I287" s="27"/>
      <c r="K287" s="59"/>
    </row>
    <row r="288" spans="2:11" ht="25.5" x14ac:dyDescent="0.2">
      <c r="B288" s="154"/>
      <c r="C288" s="154"/>
      <c r="D288" s="71">
        <v>253</v>
      </c>
      <c r="E288" s="29" t="s">
        <v>741</v>
      </c>
      <c r="F288" s="152" t="s">
        <v>563</v>
      </c>
      <c r="G288" s="152"/>
      <c r="H288" s="129"/>
      <c r="I288" s="27"/>
      <c r="K288" s="59"/>
    </row>
    <row r="289" spans="2:11" x14ac:dyDescent="0.2">
      <c r="B289" s="154"/>
      <c r="C289" s="154"/>
      <c r="D289" s="71">
        <v>254</v>
      </c>
      <c r="E289" s="29" t="s">
        <v>454</v>
      </c>
      <c r="F289" s="152" t="s">
        <v>563</v>
      </c>
      <c r="G289" s="152"/>
      <c r="H289" s="129"/>
      <c r="I289" s="27"/>
      <c r="K289" s="59"/>
    </row>
    <row r="290" spans="2:11" x14ac:dyDescent="0.2">
      <c r="B290" s="154"/>
      <c r="C290" s="154"/>
      <c r="D290" s="71">
        <v>255</v>
      </c>
      <c r="E290" s="11" t="s">
        <v>455</v>
      </c>
      <c r="F290" s="152" t="s">
        <v>563</v>
      </c>
      <c r="G290" s="152"/>
      <c r="H290" s="129"/>
      <c r="I290" s="27"/>
      <c r="K290" s="59"/>
    </row>
    <row r="291" spans="2:11" x14ac:dyDescent="0.2">
      <c r="B291" s="154"/>
      <c r="C291" s="154"/>
      <c r="D291" s="71">
        <v>256</v>
      </c>
      <c r="E291" s="11" t="s">
        <v>456</v>
      </c>
      <c r="F291" s="152" t="s">
        <v>563</v>
      </c>
      <c r="G291" s="152"/>
      <c r="H291" s="129"/>
      <c r="I291" s="27"/>
      <c r="K291" s="59"/>
    </row>
    <row r="292" spans="2:11" ht="25.5" x14ac:dyDescent="0.2">
      <c r="B292" s="154"/>
      <c r="C292" s="154"/>
      <c r="D292" s="71">
        <v>257</v>
      </c>
      <c r="E292" s="29" t="s">
        <v>602</v>
      </c>
      <c r="F292" s="152" t="s">
        <v>563</v>
      </c>
      <c r="G292" s="152"/>
      <c r="H292" s="129"/>
      <c r="I292" s="27"/>
      <c r="K292" s="59"/>
    </row>
    <row r="293" spans="2:11" x14ac:dyDescent="0.2">
      <c r="B293" s="154"/>
      <c r="C293" s="154"/>
      <c r="D293" s="71">
        <v>258</v>
      </c>
      <c r="E293" s="17" t="s">
        <v>457</v>
      </c>
      <c r="F293" s="152" t="s">
        <v>563</v>
      </c>
      <c r="G293" s="152"/>
      <c r="H293" s="129"/>
      <c r="I293" s="27"/>
      <c r="K293" s="59"/>
    </row>
    <row r="294" spans="2:11" ht="38.25" x14ac:dyDescent="0.2">
      <c r="B294" s="154"/>
      <c r="C294" s="154"/>
      <c r="D294" s="71">
        <v>259</v>
      </c>
      <c r="E294" s="14" t="s">
        <v>86</v>
      </c>
      <c r="F294" s="152" t="s">
        <v>563</v>
      </c>
      <c r="G294" s="152"/>
      <c r="H294" s="129"/>
      <c r="I294" s="27"/>
      <c r="K294" s="59"/>
    </row>
    <row r="295" spans="2:11" ht="25.5" x14ac:dyDescent="0.2">
      <c r="B295" s="154"/>
      <c r="C295" s="154"/>
      <c r="D295" s="71">
        <v>260</v>
      </c>
      <c r="E295" s="14" t="s">
        <v>603</v>
      </c>
      <c r="F295" s="152" t="s">
        <v>563</v>
      </c>
      <c r="G295" s="152"/>
      <c r="H295" s="129"/>
      <c r="I295" s="27"/>
      <c r="K295" s="59"/>
    </row>
    <row r="296" spans="2:11" ht="25.5" x14ac:dyDescent="0.2">
      <c r="B296" s="154"/>
      <c r="C296" s="154"/>
      <c r="D296" s="71">
        <v>261</v>
      </c>
      <c r="E296" s="14" t="s">
        <v>499</v>
      </c>
      <c r="F296" s="152" t="s">
        <v>563</v>
      </c>
      <c r="G296" s="152"/>
      <c r="H296" s="129"/>
      <c r="I296" s="27"/>
      <c r="K296" s="59"/>
    </row>
    <row r="297" spans="2:11" x14ac:dyDescent="0.2">
      <c r="B297" s="154"/>
      <c r="C297" s="154"/>
      <c r="D297" s="71">
        <v>262</v>
      </c>
      <c r="E297" s="17" t="s">
        <v>372</v>
      </c>
      <c r="F297" s="152" t="s">
        <v>563</v>
      </c>
      <c r="G297" s="152"/>
      <c r="H297" s="129"/>
      <c r="I297" s="27"/>
      <c r="K297" s="59"/>
    </row>
    <row r="298" spans="2:11" ht="76.5" x14ac:dyDescent="0.2">
      <c r="B298" s="154"/>
      <c r="C298" s="154"/>
      <c r="D298" s="71">
        <v>263</v>
      </c>
      <c r="E298" s="14" t="s">
        <v>604</v>
      </c>
      <c r="F298" s="152" t="s">
        <v>563</v>
      </c>
      <c r="G298" s="152"/>
      <c r="H298" s="129"/>
      <c r="I298" s="27"/>
      <c r="K298" s="59"/>
    </row>
    <row r="299" spans="2:11" ht="25.5" x14ac:dyDescent="0.2">
      <c r="B299" s="154"/>
      <c r="C299" s="154"/>
      <c r="D299" s="71">
        <v>264</v>
      </c>
      <c r="E299" s="14" t="s">
        <v>605</v>
      </c>
      <c r="F299" s="152" t="s">
        <v>563</v>
      </c>
      <c r="G299" s="152"/>
      <c r="H299" s="129"/>
      <c r="I299" s="27"/>
      <c r="K299" s="59"/>
    </row>
    <row r="300" spans="2:11" ht="76.5" x14ac:dyDescent="0.2">
      <c r="B300" s="154"/>
      <c r="C300" s="154"/>
      <c r="D300" s="71">
        <v>265</v>
      </c>
      <c r="E300" s="7" t="s">
        <v>606</v>
      </c>
      <c r="F300" s="152" t="s">
        <v>563</v>
      </c>
      <c r="G300" s="152"/>
      <c r="H300" s="129"/>
      <c r="I300" s="27"/>
      <c r="K300" s="59"/>
    </row>
    <row r="301" spans="2:11" ht="51" x14ac:dyDescent="0.2">
      <c r="B301" s="154"/>
      <c r="C301" s="154"/>
      <c r="D301" s="71">
        <v>266</v>
      </c>
      <c r="E301" s="7" t="s">
        <v>607</v>
      </c>
      <c r="F301" s="152" t="s">
        <v>563</v>
      </c>
      <c r="G301" s="152"/>
      <c r="H301" s="129"/>
      <c r="I301" s="27"/>
      <c r="K301" s="59"/>
    </row>
    <row r="302" spans="2:11" x14ac:dyDescent="0.2">
      <c r="B302" s="154"/>
      <c r="C302" s="154"/>
      <c r="D302" s="71">
        <v>267</v>
      </c>
      <c r="E302" s="17" t="s">
        <v>1</v>
      </c>
      <c r="F302" s="152" t="s">
        <v>563</v>
      </c>
      <c r="G302" s="152"/>
      <c r="H302" s="129"/>
      <c r="I302" s="27"/>
      <c r="K302" s="59"/>
    </row>
    <row r="303" spans="2:11" ht="63.75" x14ac:dyDescent="0.2">
      <c r="B303" s="154"/>
      <c r="C303" s="154"/>
      <c r="D303" s="71">
        <v>268</v>
      </c>
      <c r="E303" s="15" t="s">
        <v>199</v>
      </c>
      <c r="F303" s="152" t="s">
        <v>563</v>
      </c>
      <c r="G303" s="152"/>
      <c r="H303" s="129"/>
      <c r="I303" s="27"/>
      <c r="K303" s="59"/>
    </row>
    <row r="304" spans="2:11" x14ac:dyDescent="0.2">
      <c r="B304" s="154"/>
      <c r="C304" s="154"/>
      <c r="D304" s="71">
        <v>269</v>
      </c>
      <c r="E304" s="15" t="s">
        <v>200</v>
      </c>
      <c r="F304" s="152" t="s">
        <v>563</v>
      </c>
      <c r="G304" s="152"/>
      <c r="H304" s="129"/>
      <c r="I304" s="27"/>
      <c r="K304" s="59"/>
    </row>
    <row r="305" spans="2:13" ht="38.25" x14ac:dyDescent="0.2">
      <c r="B305" s="154"/>
      <c r="C305" s="154"/>
      <c r="D305" s="71">
        <v>270</v>
      </c>
      <c r="E305" s="15" t="s">
        <v>608</v>
      </c>
      <c r="F305" s="152" t="s">
        <v>563</v>
      </c>
      <c r="G305" s="152"/>
      <c r="H305" s="129"/>
      <c r="I305" s="27"/>
      <c r="K305" s="59"/>
    </row>
    <row r="306" spans="2:13" x14ac:dyDescent="0.2">
      <c r="B306" s="154"/>
      <c r="C306" s="154"/>
      <c r="D306" s="71">
        <v>271</v>
      </c>
      <c r="E306" s="7" t="s">
        <v>497</v>
      </c>
      <c r="F306" s="152" t="s">
        <v>563</v>
      </c>
      <c r="G306" s="152"/>
      <c r="H306" s="129"/>
      <c r="I306" s="27"/>
      <c r="K306" s="59"/>
    </row>
    <row r="307" spans="2:13" ht="38.25" x14ac:dyDescent="0.2">
      <c r="B307" s="154"/>
      <c r="C307" s="154"/>
      <c r="D307" s="71">
        <v>272</v>
      </c>
      <c r="E307" s="7" t="s">
        <v>460</v>
      </c>
      <c r="F307" s="152" t="s">
        <v>563</v>
      </c>
      <c r="G307" s="152"/>
      <c r="H307" s="129"/>
      <c r="I307" s="27"/>
      <c r="K307" s="59"/>
    </row>
    <row r="308" spans="2:13" x14ac:dyDescent="0.2">
      <c r="B308" s="154"/>
      <c r="C308" s="154"/>
      <c r="D308" s="71">
        <v>273</v>
      </c>
      <c r="E308" s="7" t="s">
        <v>458</v>
      </c>
      <c r="F308" s="152" t="s">
        <v>563</v>
      </c>
      <c r="G308" s="152"/>
      <c r="H308" s="129"/>
      <c r="I308" s="27"/>
      <c r="K308" s="59"/>
    </row>
    <row r="309" spans="2:13" x14ac:dyDescent="0.2">
      <c r="B309" s="154"/>
      <c r="C309" s="154"/>
      <c r="D309" s="71">
        <v>274</v>
      </c>
      <c r="E309" s="7" t="s">
        <v>742</v>
      </c>
      <c r="F309" s="152" t="s">
        <v>563</v>
      </c>
      <c r="G309" s="152"/>
      <c r="H309" s="129"/>
      <c r="I309" s="27"/>
      <c r="K309" s="59"/>
    </row>
    <row r="310" spans="2:13" ht="38.25" x14ac:dyDescent="0.2">
      <c r="B310" s="154"/>
      <c r="C310" s="154"/>
      <c r="D310" s="71">
        <v>275</v>
      </c>
      <c r="E310" s="14" t="s">
        <v>62</v>
      </c>
      <c r="F310" s="152" t="s">
        <v>563</v>
      </c>
      <c r="G310" s="152"/>
      <c r="H310" s="129"/>
      <c r="I310" s="27"/>
      <c r="K310" s="59"/>
    </row>
    <row r="311" spans="2:13" x14ac:dyDescent="0.2">
      <c r="B311" s="154"/>
      <c r="C311" s="154"/>
      <c r="D311" s="71">
        <v>276</v>
      </c>
      <c r="E311" s="14" t="s">
        <v>373</v>
      </c>
      <c r="F311" s="152" t="s">
        <v>563</v>
      </c>
      <c r="G311" s="152"/>
      <c r="H311" s="129"/>
      <c r="I311" s="27"/>
      <c r="K311" s="59"/>
    </row>
    <row r="312" spans="2:13" ht="25.5" x14ac:dyDescent="0.2">
      <c r="B312" s="154"/>
      <c r="C312" s="154"/>
      <c r="D312" s="71">
        <v>277</v>
      </c>
      <c r="E312" s="14" t="s">
        <v>459</v>
      </c>
      <c r="F312" s="152" t="s">
        <v>563</v>
      </c>
      <c r="G312" s="152"/>
      <c r="H312" s="129"/>
      <c r="I312" s="27"/>
      <c r="K312" s="59"/>
    </row>
    <row r="313" spans="2:13" ht="51" x14ac:dyDescent="0.2">
      <c r="B313" s="154"/>
      <c r="C313" s="154"/>
      <c r="D313" s="71">
        <v>278</v>
      </c>
      <c r="E313" s="14" t="s">
        <v>461</v>
      </c>
      <c r="F313" s="152" t="s">
        <v>563</v>
      </c>
      <c r="G313" s="152"/>
      <c r="H313" s="129"/>
      <c r="I313" s="27"/>
      <c r="K313" s="59"/>
    </row>
    <row r="314" spans="2:13" ht="38.25" x14ac:dyDescent="0.2">
      <c r="B314" s="154"/>
      <c r="C314" s="154"/>
      <c r="D314" s="71">
        <v>279</v>
      </c>
      <c r="E314" s="7" t="s">
        <v>609</v>
      </c>
      <c r="F314" s="152" t="s">
        <v>563</v>
      </c>
      <c r="G314" s="152"/>
      <c r="H314" s="129"/>
      <c r="I314" s="27"/>
      <c r="K314" s="59"/>
    </row>
    <row r="315" spans="2:13" ht="38.25" x14ac:dyDescent="0.2">
      <c r="B315" s="154"/>
      <c r="C315" s="154"/>
      <c r="D315" s="71">
        <v>280</v>
      </c>
      <c r="E315" s="7" t="s">
        <v>610</v>
      </c>
      <c r="F315" s="152" t="s">
        <v>563</v>
      </c>
      <c r="G315" s="152"/>
      <c r="H315" s="129"/>
      <c r="I315" s="27"/>
      <c r="K315" s="59"/>
    </row>
    <row r="316" spans="2:13" x14ac:dyDescent="0.2">
      <c r="B316" s="154"/>
      <c r="C316" s="154"/>
      <c r="D316" s="71">
        <v>281</v>
      </c>
      <c r="E316" s="7" t="s">
        <v>462</v>
      </c>
      <c r="F316" s="152" t="s">
        <v>563</v>
      </c>
      <c r="G316" s="152"/>
      <c r="H316" s="129"/>
      <c r="I316" s="27"/>
      <c r="K316" s="59"/>
    </row>
    <row r="317" spans="2:13" ht="25.5" x14ac:dyDescent="0.2">
      <c r="B317" s="154"/>
      <c r="C317" s="154"/>
      <c r="D317" s="71">
        <v>282</v>
      </c>
      <c r="E317" s="15" t="s">
        <v>203</v>
      </c>
      <c r="F317" s="152" t="s">
        <v>563</v>
      </c>
      <c r="G317" s="152"/>
      <c r="H317" s="133"/>
      <c r="I317" s="39"/>
      <c r="K317" s="59"/>
    </row>
    <row r="318" spans="2:13" ht="25.5" x14ac:dyDescent="0.2">
      <c r="B318" s="154"/>
      <c r="C318" s="154"/>
      <c r="D318" s="71">
        <v>283</v>
      </c>
      <c r="E318" s="15" t="s">
        <v>463</v>
      </c>
      <c r="F318" s="152" t="s">
        <v>563</v>
      </c>
      <c r="G318" s="152"/>
      <c r="H318" s="133"/>
      <c r="I318" s="39"/>
      <c r="K318" s="59"/>
    </row>
    <row r="319" spans="2:13" ht="25.5" x14ac:dyDescent="0.2">
      <c r="B319" s="154"/>
      <c r="C319" s="154"/>
      <c r="D319" s="71">
        <v>284</v>
      </c>
      <c r="E319" s="15" t="s">
        <v>611</v>
      </c>
      <c r="F319" s="152" t="s">
        <v>563</v>
      </c>
      <c r="G319" s="152"/>
      <c r="H319" s="133"/>
      <c r="I319" s="39"/>
      <c r="K319" s="59"/>
    </row>
    <row r="320" spans="2:13" s="4" customFormat="1" x14ac:dyDescent="0.2">
      <c r="B320" s="194" t="s">
        <v>374</v>
      </c>
      <c r="C320" s="194"/>
      <c r="D320" s="194"/>
      <c r="E320" s="194"/>
      <c r="F320" s="194"/>
      <c r="G320" s="194"/>
      <c r="H320" s="194"/>
      <c r="I320" s="194"/>
      <c r="M320" s="59"/>
    </row>
    <row r="321" spans="2:11" x14ac:dyDescent="0.2">
      <c r="B321" s="154"/>
      <c r="C321" s="154"/>
      <c r="D321" s="71">
        <v>285</v>
      </c>
      <c r="E321" s="13" t="s">
        <v>464</v>
      </c>
      <c r="F321" s="152" t="s">
        <v>563</v>
      </c>
      <c r="G321" s="152"/>
      <c r="H321" s="133"/>
      <c r="I321" s="39"/>
      <c r="K321" s="59"/>
    </row>
    <row r="322" spans="2:11" x14ac:dyDescent="0.2">
      <c r="B322" s="154"/>
      <c r="C322" s="154"/>
      <c r="D322" s="71">
        <v>286</v>
      </c>
      <c r="E322" s="13" t="s">
        <v>465</v>
      </c>
      <c r="F322" s="152" t="s">
        <v>563</v>
      </c>
      <c r="G322" s="152"/>
      <c r="H322" s="133"/>
      <c r="I322" s="39"/>
      <c r="K322" s="59"/>
    </row>
    <row r="323" spans="2:11" ht="38.25" x14ac:dyDescent="0.2">
      <c r="B323" s="154"/>
      <c r="C323" s="154"/>
      <c r="D323" s="71">
        <v>287</v>
      </c>
      <c r="E323" s="13" t="s">
        <v>466</v>
      </c>
      <c r="F323" s="152" t="s">
        <v>563</v>
      </c>
      <c r="G323" s="152"/>
      <c r="H323" s="133"/>
      <c r="I323" s="39"/>
      <c r="K323" s="59"/>
    </row>
    <row r="324" spans="2:11" x14ac:dyDescent="0.2">
      <c r="B324" s="154"/>
      <c r="C324" s="154"/>
      <c r="D324" s="71">
        <v>288</v>
      </c>
      <c r="E324" s="13" t="s">
        <v>467</v>
      </c>
      <c r="F324" s="152" t="s">
        <v>563</v>
      </c>
      <c r="G324" s="152"/>
      <c r="H324" s="133"/>
      <c r="I324" s="39"/>
      <c r="K324" s="59"/>
    </row>
    <row r="325" spans="2:11" x14ac:dyDescent="0.2">
      <c r="B325" s="154"/>
      <c r="C325" s="154"/>
      <c r="D325" s="71">
        <v>289</v>
      </c>
      <c r="E325" s="13" t="s">
        <v>468</v>
      </c>
      <c r="F325" s="152" t="s">
        <v>563</v>
      </c>
      <c r="G325" s="152"/>
      <c r="H325" s="133"/>
      <c r="I325" s="39"/>
      <c r="K325" s="59"/>
    </row>
    <row r="326" spans="2:11" ht="25.5" x14ac:dyDescent="0.2">
      <c r="B326" s="154"/>
      <c r="C326" s="154"/>
      <c r="D326" s="71">
        <v>290</v>
      </c>
      <c r="E326" s="13" t="s">
        <v>469</v>
      </c>
      <c r="F326" s="152" t="s">
        <v>563</v>
      </c>
      <c r="G326" s="152"/>
      <c r="H326" s="133"/>
      <c r="I326" s="39"/>
      <c r="K326" s="59"/>
    </row>
    <row r="327" spans="2:11" ht="38.25" x14ac:dyDescent="0.2">
      <c r="B327" s="154"/>
      <c r="C327" s="154"/>
      <c r="D327" s="71">
        <v>291</v>
      </c>
      <c r="E327" s="13" t="s">
        <v>470</v>
      </c>
      <c r="F327" s="152" t="s">
        <v>563</v>
      </c>
      <c r="G327" s="152"/>
      <c r="H327" s="133"/>
      <c r="I327" s="39"/>
      <c r="K327" s="59"/>
    </row>
    <row r="328" spans="2:11" ht="25.5" x14ac:dyDescent="0.2">
      <c r="B328" s="154"/>
      <c r="C328" s="154"/>
      <c r="D328" s="71">
        <v>292</v>
      </c>
      <c r="E328" s="13" t="s">
        <v>471</v>
      </c>
      <c r="F328" s="152" t="s">
        <v>563</v>
      </c>
      <c r="G328" s="152"/>
      <c r="H328" s="133"/>
      <c r="I328" s="39"/>
      <c r="K328" s="59"/>
    </row>
    <row r="329" spans="2:11" x14ac:dyDescent="0.2">
      <c r="B329" s="153" t="s">
        <v>791</v>
      </c>
      <c r="C329" s="153"/>
      <c r="D329" s="153"/>
      <c r="E329" s="153"/>
      <c r="F329" s="153"/>
      <c r="G329" s="153"/>
      <c r="H329" s="153"/>
      <c r="I329" s="153"/>
      <c r="K329" s="59"/>
    </row>
    <row r="330" spans="2:11" ht="63.75" x14ac:dyDescent="0.2">
      <c r="B330" s="154"/>
      <c r="C330" s="154"/>
      <c r="D330" s="71">
        <v>293</v>
      </c>
      <c r="E330" s="14" t="s">
        <v>201</v>
      </c>
      <c r="F330" s="152" t="s">
        <v>563</v>
      </c>
      <c r="G330" s="152"/>
      <c r="H330" s="132"/>
      <c r="I330" s="33"/>
      <c r="K330" s="59"/>
    </row>
    <row r="331" spans="2:11" x14ac:dyDescent="0.2">
      <c r="B331" s="154"/>
      <c r="C331" s="154"/>
      <c r="D331" s="71">
        <v>294</v>
      </c>
      <c r="E331" s="14" t="s">
        <v>472</v>
      </c>
      <c r="F331" s="152" t="s">
        <v>563</v>
      </c>
      <c r="G331" s="152"/>
      <c r="H331" s="132"/>
      <c r="I331" s="33"/>
      <c r="K331" s="59"/>
    </row>
    <row r="332" spans="2:11" x14ac:dyDescent="0.2">
      <c r="B332" s="154"/>
      <c r="C332" s="154"/>
      <c r="D332" s="71">
        <v>295</v>
      </c>
      <c r="E332" s="14" t="s">
        <v>473</v>
      </c>
      <c r="F332" s="152" t="s">
        <v>563</v>
      </c>
      <c r="G332" s="152"/>
      <c r="H332" s="132"/>
      <c r="I332" s="33"/>
      <c r="K332" s="59"/>
    </row>
    <row r="333" spans="2:11" x14ac:dyDescent="0.2">
      <c r="B333" s="154"/>
      <c r="C333" s="154"/>
      <c r="D333" s="71">
        <v>296</v>
      </c>
      <c r="E333" s="14" t="s">
        <v>474</v>
      </c>
      <c r="F333" s="152" t="s">
        <v>563</v>
      </c>
      <c r="G333" s="152"/>
      <c r="H333" s="132"/>
      <c r="I333" s="33"/>
      <c r="K333" s="59"/>
    </row>
    <row r="334" spans="2:11" x14ac:dyDescent="0.2">
      <c r="B334" s="154"/>
      <c r="C334" s="154"/>
      <c r="D334" s="71">
        <v>297</v>
      </c>
      <c r="E334" s="14" t="s">
        <v>475</v>
      </c>
      <c r="F334" s="152" t="s">
        <v>563</v>
      </c>
      <c r="G334" s="152"/>
      <c r="H334" s="132"/>
      <c r="I334" s="33"/>
      <c r="K334" s="59"/>
    </row>
    <row r="335" spans="2:11" x14ac:dyDescent="0.2">
      <c r="B335" s="154"/>
      <c r="C335" s="154"/>
      <c r="D335" s="71">
        <v>298</v>
      </c>
      <c r="E335" s="14" t="s">
        <v>612</v>
      </c>
      <c r="F335" s="152" t="s">
        <v>563</v>
      </c>
      <c r="G335" s="152"/>
      <c r="H335" s="132"/>
      <c r="I335" s="33"/>
      <c r="K335" s="59"/>
    </row>
    <row r="336" spans="2:11" x14ac:dyDescent="0.2">
      <c r="B336" s="154"/>
      <c r="C336" s="154"/>
      <c r="D336" s="71">
        <v>299</v>
      </c>
      <c r="E336" s="14" t="s">
        <v>476</v>
      </c>
      <c r="F336" s="152" t="s">
        <v>563</v>
      </c>
      <c r="G336" s="152"/>
      <c r="H336" s="132"/>
      <c r="I336" s="33"/>
      <c r="K336" s="59"/>
    </row>
    <row r="337" spans="2:11" x14ac:dyDescent="0.2">
      <c r="B337" s="154"/>
      <c r="C337" s="154"/>
      <c r="D337" s="71">
        <v>300</v>
      </c>
      <c r="E337" s="14" t="s">
        <v>477</v>
      </c>
      <c r="F337" s="152" t="s">
        <v>563</v>
      </c>
      <c r="G337" s="152"/>
      <c r="H337" s="132"/>
      <c r="I337" s="33"/>
      <c r="K337" s="59"/>
    </row>
    <row r="338" spans="2:11" x14ac:dyDescent="0.2">
      <c r="B338" s="153" t="s">
        <v>792</v>
      </c>
      <c r="C338" s="153"/>
      <c r="D338" s="153"/>
      <c r="E338" s="153"/>
      <c r="F338" s="153"/>
      <c r="G338" s="153"/>
      <c r="H338" s="153"/>
      <c r="I338" s="153"/>
      <c r="K338" s="59"/>
    </row>
    <row r="339" spans="2:11" ht="89.25" x14ac:dyDescent="0.2">
      <c r="B339" s="154"/>
      <c r="C339" s="154"/>
      <c r="D339" s="79">
        <v>301</v>
      </c>
      <c r="E339" s="14" t="s">
        <v>204</v>
      </c>
      <c r="F339" s="152" t="s">
        <v>563</v>
      </c>
      <c r="G339" s="152"/>
      <c r="H339" s="133"/>
      <c r="I339" s="39"/>
      <c r="K339" s="59"/>
    </row>
    <row r="340" spans="2:11" ht="25.5" x14ac:dyDescent="0.2">
      <c r="B340" s="154"/>
      <c r="C340" s="154"/>
      <c r="D340" s="79">
        <v>302</v>
      </c>
      <c r="E340" s="14" t="s">
        <v>479</v>
      </c>
      <c r="F340" s="152" t="s">
        <v>563</v>
      </c>
      <c r="G340" s="152"/>
      <c r="H340" s="133"/>
      <c r="I340" s="39"/>
      <c r="K340" s="59"/>
    </row>
    <row r="341" spans="2:11" x14ac:dyDescent="0.2">
      <c r="B341" s="154"/>
      <c r="C341" s="154"/>
      <c r="D341" s="79">
        <v>303</v>
      </c>
      <c r="E341" s="14" t="s">
        <v>478</v>
      </c>
      <c r="F341" s="152" t="s">
        <v>563</v>
      </c>
      <c r="G341" s="152"/>
      <c r="H341" s="133"/>
      <c r="I341" s="39"/>
      <c r="K341" s="59"/>
    </row>
    <row r="342" spans="2:11" x14ac:dyDescent="0.2">
      <c r="B342" s="154"/>
      <c r="C342" s="154"/>
      <c r="D342" s="79">
        <v>304</v>
      </c>
      <c r="E342" s="14" t="s">
        <v>480</v>
      </c>
      <c r="F342" s="152" t="s">
        <v>563</v>
      </c>
      <c r="G342" s="152"/>
      <c r="H342" s="133"/>
      <c r="I342" s="39"/>
      <c r="K342" s="59"/>
    </row>
    <row r="343" spans="2:11" ht="38.25" x14ac:dyDescent="0.2">
      <c r="B343" s="154"/>
      <c r="C343" s="154"/>
      <c r="D343" s="79">
        <v>305</v>
      </c>
      <c r="E343" s="14" t="s">
        <v>449</v>
      </c>
      <c r="F343" s="152" t="s">
        <v>563</v>
      </c>
      <c r="G343" s="152"/>
      <c r="H343" s="133"/>
      <c r="I343" s="39"/>
      <c r="K343" s="59"/>
    </row>
    <row r="344" spans="2:11" x14ac:dyDescent="0.2">
      <c r="B344" s="154"/>
      <c r="C344" s="154"/>
      <c r="D344" s="79">
        <v>306</v>
      </c>
      <c r="E344" s="14" t="s">
        <v>63</v>
      </c>
      <c r="F344" s="152" t="s">
        <v>563</v>
      </c>
      <c r="G344" s="152"/>
      <c r="H344" s="133"/>
      <c r="I344" s="39"/>
      <c r="K344" s="59"/>
    </row>
    <row r="345" spans="2:11" ht="25.5" x14ac:dyDescent="0.2">
      <c r="B345" s="154"/>
      <c r="C345" s="154"/>
      <c r="D345" s="79">
        <v>307</v>
      </c>
      <c r="E345" s="14" t="s">
        <v>590</v>
      </c>
      <c r="F345" s="152" t="s">
        <v>563</v>
      </c>
      <c r="G345" s="152"/>
      <c r="H345" s="133"/>
      <c r="I345" s="39"/>
      <c r="K345" s="59"/>
    </row>
    <row r="346" spans="2:11" ht="51" x14ac:dyDescent="0.2">
      <c r="B346" s="154"/>
      <c r="C346" s="154"/>
      <c r="D346" s="79">
        <v>308</v>
      </c>
      <c r="E346" s="14" t="s">
        <v>481</v>
      </c>
      <c r="F346" s="152" t="s">
        <v>563</v>
      </c>
      <c r="G346" s="152"/>
      <c r="H346" s="133"/>
      <c r="I346" s="39"/>
      <c r="K346" s="59"/>
    </row>
    <row r="347" spans="2:11" ht="25.5" x14ac:dyDescent="0.2">
      <c r="B347" s="154"/>
      <c r="C347" s="154"/>
      <c r="D347" s="79">
        <v>309</v>
      </c>
      <c r="E347" s="14" t="s">
        <v>205</v>
      </c>
      <c r="F347" s="152" t="s">
        <v>563</v>
      </c>
      <c r="G347" s="152"/>
      <c r="H347" s="133"/>
      <c r="I347" s="39"/>
      <c r="K347" s="59"/>
    </row>
    <row r="348" spans="2:11" x14ac:dyDescent="0.2">
      <c r="B348" s="154"/>
      <c r="C348" s="154"/>
      <c r="D348" s="79">
        <v>310</v>
      </c>
      <c r="E348" s="7" t="s">
        <v>35</v>
      </c>
      <c r="F348" s="152" t="s">
        <v>563</v>
      </c>
      <c r="G348" s="152"/>
      <c r="H348" s="133"/>
      <c r="I348" s="39"/>
      <c r="K348" s="59"/>
    </row>
    <row r="349" spans="2:11" ht="25.5" x14ac:dyDescent="0.2">
      <c r="B349" s="154"/>
      <c r="C349" s="154"/>
      <c r="D349" s="79">
        <v>311</v>
      </c>
      <c r="E349" s="15" t="s">
        <v>87</v>
      </c>
      <c r="F349" s="152" t="s">
        <v>563</v>
      </c>
      <c r="G349" s="152"/>
      <c r="H349" s="133"/>
      <c r="I349" s="39"/>
      <c r="K349" s="59"/>
    </row>
    <row r="350" spans="2:11" x14ac:dyDescent="0.2">
      <c r="B350" s="154"/>
      <c r="C350" s="154"/>
      <c r="D350" s="79">
        <v>312</v>
      </c>
      <c r="E350" s="15" t="s">
        <v>482</v>
      </c>
      <c r="F350" s="152" t="s">
        <v>563</v>
      </c>
      <c r="G350" s="152"/>
      <c r="H350" s="133"/>
      <c r="I350" s="39"/>
      <c r="K350" s="59"/>
    </row>
    <row r="351" spans="2:11" ht="63.75" x14ac:dyDescent="0.2">
      <c r="B351" s="154"/>
      <c r="C351" s="154"/>
      <c r="D351" s="79">
        <v>313</v>
      </c>
      <c r="E351" s="15" t="s">
        <v>410</v>
      </c>
      <c r="F351" s="152" t="s">
        <v>563</v>
      </c>
      <c r="G351" s="152"/>
      <c r="H351" s="133"/>
      <c r="I351" s="39"/>
      <c r="K351" s="59"/>
    </row>
    <row r="352" spans="2:11" ht="25.5" x14ac:dyDescent="0.2">
      <c r="B352" s="154"/>
      <c r="C352" s="154"/>
      <c r="D352" s="79">
        <v>314</v>
      </c>
      <c r="E352" s="15" t="s">
        <v>206</v>
      </c>
      <c r="F352" s="152" t="s">
        <v>563</v>
      </c>
      <c r="G352" s="152"/>
      <c r="H352" s="133"/>
      <c r="I352" s="39"/>
      <c r="K352" s="59"/>
    </row>
    <row r="353" spans="2:11" ht="25.5" x14ac:dyDescent="0.2">
      <c r="B353" s="154"/>
      <c r="C353" s="154"/>
      <c r="D353" s="79">
        <v>315</v>
      </c>
      <c r="E353" s="15" t="s">
        <v>411</v>
      </c>
      <c r="F353" s="152" t="s">
        <v>563</v>
      </c>
      <c r="G353" s="152"/>
      <c r="H353" s="133"/>
      <c r="I353" s="39"/>
      <c r="K353" s="59"/>
    </row>
    <row r="354" spans="2:11" ht="178.5" x14ac:dyDescent="0.2">
      <c r="B354" s="154"/>
      <c r="C354" s="154"/>
      <c r="D354" s="79">
        <v>316</v>
      </c>
      <c r="E354" s="15" t="s">
        <v>82</v>
      </c>
      <c r="F354" s="152" t="s">
        <v>563</v>
      </c>
      <c r="G354" s="152"/>
      <c r="H354" s="133"/>
      <c r="I354" s="39"/>
      <c r="K354" s="59"/>
    </row>
    <row r="355" spans="2:11" ht="25.5" x14ac:dyDescent="0.2">
      <c r="B355" s="154"/>
      <c r="C355" s="154"/>
      <c r="D355" s="79">
        <v>317</v>
      </c>
      <c r="E355" s="15" t="s">
        <v>483</v>
      </c>
      <c r="F355" s="152" t="s">
        <v>563</v>
      </c>
      <c r="G355" s="152"/>
      <c r="H355" s="133"/>
      <c r="I355" s="39"/>
      <c r="K355" s="59"/>
    </row>
    <row r="356" spans="2:11" x14ac:dyDescent="0.2">
      <c r="B356" s="154"/>
      <c r="C356" s="154"/>
      <c r="D356" s="79">
        <v>318</v>
      </c>
      <c r="E356" s="15" t="s">
        <v>484</v>
      </c>
      <c r="F356" s="152" t="s">
        <v>563</v>
      </c>
      <c r="G356" s="152"/>
      <c r="H356" s="133"/>
      <c r="I356" s="39"/>
      <c r="K356" s="59"/>
    </row>
    <row r="357" spans="2:11" x14ac:dyDescent="0.2">
      <c r="B357" s="154"/>
      <c r="C357" s="154"/>
      <c r="D357" s="79">
        <v>319</v>
      </c>
      <c r="E357" s="15" t="s">
        <v>485</v>
      </c>
      <c r="F357" s="152" t="s">
        <v>563</v>
      </c>
      <c r="G357" s="152"/>
      <c r="H357" s="133"/>
      <c r="I357" s="39"/>
      <c r="K357" s="59"/>
    </row>
    <row r="358" spans="2:11" x14ac:dyDescent="0.2">
      <c r="B358" s="154"/>
      <c r="C358" s="154"/>
      <c r="D358" s="79">
        <v>320</v>
      </c>
      <c r="E358" s="15" t="s">
        <v>207</v>
      </c>
      <c r="F358" s="152" t="s">
        <v>563</v>
      </c>
      <c r="G358" s="152"/>
      <c r="H358" s="133"/>
      <c r="I358" s="39"/>
      <c r="K358" s="59"/>
    </row>
    <row r="359" spans="2:11" ht="25.5" x14ac:dyDescent="0.2">
      <c r="B359" s="154"/>
      <c r="C359" s="154"/>
      <c r="D359" s="79">
        <v>321</v>
      </c>
      <c r="E359" s="15" t="s">
        <v>486</v>
      </c>
      <c r="F359" s="152" t="s">
        <v>563</v>
      </c>
      <c r="G359" s="152"/>
      <c r="H359" s="133"/>
      <c r="I359" s="39"/>
      <c r="K359" s="59"/>
    </row>
    <row r="360" spans="2:11" ht="25.5" x14ac:dyDescent="0.2">
      <c r="B360" s="154"/>
      <c r="C360" s="154"/>
      <c r="D360" s="79">
        <v>322</v>
      </c>
      <c r="E360" s="5" t="s">
        <v>208</v>
      </c>
      <c r="F360" s="152" t="s">
        <v>563</v>
      </c>
      <c r="G360" s="152"/>
      <c r="H360" s="133"/>
      <c r="I360" s="39"/>
      <c r="K360" s="59"/>
    </row>
    <row r="361" spans="2:11" ht="38.25" x14ac:dyDescent="0.2">
      <c r="B361" s="154"/>
      <c r="C361" s="154"/>
      <c r="D361" s="79">
        <v>323</v>
      </c>
      <c r="E361" s="5" t="s">
        <v>83</v>
      </c>
      <c r="F361" s="152" t="s">
        <v>563</v>
      </c>
      <c r="G361" s="152"/>
      <c r="H361" s="133"/>
      <c r="I361" s="39"/>
      <c r="K361" s="59"/>
    </row>
    <row r="362" spans="2:11" ht="38.25" x14ac:dyDescent="0.2">
      <c r="B362" s="154"/>
      <c r="C362" s="154"/>
      <c r="D362" s="79">
        <v>324</v>
      </c>
      <c r="E362" s="5" t="s">
        <v>487</v>
      </c>
      <c r="F362" s="152" t="s">
        <v>563</v>
      </c>
      <c r="G362" s="152"/>
      <c r="H362" s="133"/>
      <c r="I362" s="39"/>
      <c r="K362" s="59"/>
    </row>
    <row r="363" spans="2:11" ht="25.5" x14ac:dyDescent="0.2">
      <c r="B363" s="154"/>
      <c r="C363" s="154"/>
      <c r="D363" s="79">
        <v>325</v>
      </c>
      <c r="E363" s="66" t="s">
        <v>613</v>
      </c>
      <c r="F363" s="152" t="s">
        <v>563</v>
      </c>
      <c r="G363" s="152"/>
      <c r="H363" s="133"/>
      <c r="I363" s="39"/>
      <c r="K363" s="59"/>
    </row>
    <row r="364" spans="2:11" x14ac:dyDescent="0.2">
      <c r="B364" s="154"/>
      <c r="C364" s="154"/>
      <c r="D364" s="79">
        <v>326</v>
      </c>
      <c r="E364" s="5" t="s">
        <v>488</v>
      </c>
      <c r="F364" s="152" t="s">
        <v>563</v>
      </c>
      <c r="G364" s="152"/>
      <c r="H364" s="133"/>
      <c r="I364" s="39"/>
      <c r="K364" s="59"/>
    </row>
    <row r="365" spans="2:11" x14ac:dyDescent="0.2">
      <c r="B365" s="154"/>
      <c r="C365" s="154"/>
      <c r="D365" s="79">
        <v>327</v>
      </c>
      <c r="E365" s="10" t="s">
        <v>57</v>
      </c>
      <c r="F365" s="152" t="s">
        <v>563</v>
      </c>
      <c r="G365" s="152"/>
      <c r="H365" s="133"/>
      <c r="I365" s="39"/>
      <c r="K365" s="59"/>
    </row>
    <row r="366" spans="2:11" x14ac:dyDescent="0.2">
      <c r="B366" s="153" t="s">
        <v>793</v>
      </c>
      <c r="C366" s="153"/>
      <c r="D366" s="153"/>
      <c r="E366" s="153"/>
      <c r="F366" s="153"/>
      <c r="G366" s="153"/>
      <c r="H366" s="153"/>
      <c r="I366" s="153"/>
      <c r="K366" s="59"/>
    </row>
    <row r="367" spans="2:11" ht="38.25" x14ac:dyDescent="0.2">
      <c r="B367" s="154"/>
      <c r="C367" s="154"/>
      <c r="D367" s="79">
        <v>328</v>
      </c>
      <c r="E367" s="14" t="s">
        <v>614</v>
      </c>
      <c r="F367" s="152" t="s">
        <v>563</v>
      </c>
      <c r="G367" s="152"/>
      <c r="H367" s="133"/>
      <c r="I367" s="39"/>
      <c r="K367" s="59"/>
    </row>
    <row r="368" spans="2:11" x14ac:dyDescent="0.2">
      <c r="B368" s="124" t="s">
        <v>794</v>
      </c>
      <c r="C368" s="124"/>
      <c r="D368" s="124"/>
      <c r="E368" s="124"/>
      <c r="F368" s="124"/>
      <c r="G368" s="124"/>
      <c r="H368" s="124"/>
      <c r="I368" s="124"/>
      <c r="K368" s="59"/>
    </row>
    <row r="369" spans="2:13" ht="25.5" x14ac:dyDescent="0.2">
      <c r="B369" s="154"/>
      <c r="C369" s="154"/>
      <c r="D369" s="71">
        <v>329</v>
      </c>
      <c r="E369" s="14" t="s">
        <v>495</v>
      </c>
      <c r="F369" s="152" t="s">
        <v>563</v>
      </c>
      <c r="G369" s="152"/>
      <c r="H369" s="133"/>
      <c r="I369" s="39"/>
      <c r="K369" s="59"/>
    </row>
    <row r="370" spans="2:13" ht="25.5" x14ac:dyDescent="0.2">
      <c r="B370" s="154"/>
      <c r="C370" s="154"/>
      <c r="D370" s="71">
        <v>330</v>
      </c>
      <c r="E370" s="7" t="s">
        <v>496</v>
      </c>
      <c r="F370" s="152" t="s">
        <v>563</v>
      </c>
      <c r="G370" s="152"/>
      <c r="H370" s="133"/>
      <c r="I370" s="39"/>
      <c r="K370" s="59"/>
    </row>
    <row r="371" spans="2:13" x14ac:dyDescent="0.2">
      <c r="B371" s="154"/>
      <c r="C371" s="154"/>
      <c r="D371" s="71">
        <v>331</v>
      </c>
      <c r="E371" s="7" t="s">
        <v>31</v>
      </c>
      <c r="F371" s="152" t="s">
        <v>563</v>
      </c>
      <c r="G371" s="152"/>
      <c r="H371" s="133"/>
      <c r="I371" s="39"/>
      <c r="K371" s="59"/>
    </row>
    <row r="372" spans="2:13" x14ac:dyDescent="0.2">
      <c r="B372" s="154"/>
      <c r="C372" s="154"/>
      <c r="D372" s="71">
        <v>332</v>
      </c>
      <c r="E372" s="34" t="s">
        <v>615</v>
      </c>
      <c r="F372" s="152" t="s">
        <v>563</v>
      </c>
      <c r="G372" s="152"/>
      <c r="H372" s="133"/>
      <c r="I372" s="39"/>
      <c r="K372" s="59"/>
    </row>
    <row r="373" spans="2:13" ht="63.75" x14ac:dyDescent="0.2">
      <c r="B373" s="154"/>
      <c r="C373" s="154"/>
      <c r="D373" s="71">
        <v>333</v>
      </c>
      <c r="E373" s="7" t="s">
        <v>629</v>
      </c>
      <c r="F373" s="152" t="s">
        <v>563</v>
      </c>
      <c r="G373" s="152"/>
      <c r="H373" s="133"/>
      <c r="I373" s="39"/>
      <c r="K373" s="59"/>
    </row>
    <row r="374" spans="2:13" x14ac:dyDescent="0.2">
      <c r="B374" s="154"/>
      <c r="C374" s="154"/>
      <c r="D374" s="71">
        <v>334</v>
      </c>
      <c r="E374" s="34" t="s">
        <v>489</v>
      </c>
      <c r="F374" s="152" t="s">
        <v>563</v>
      </c>
      <c r="G374" s="152"/>
      <c r="H374" s="133"/>
      <c r="I374" s="39"/>
      <c r="K374" s="59"/>
    </row>
    <row r="375" spans="2:13" ht="25.5" x14ac:dyDescent="0.2">
      <c r="B375" s="154"/>
      <c r="C375" s="154"/>
      <c r="D375" s="71">
        <v>335</v>
      </c>
      <c r="E375" s="14" t="s">
        <v>202</v>
      </c>
      <c r="F375" s="152" t="s">
        <v>563</v>
      </c>
      <c r="G375" s="152"/>
      <c r="H375" s="133"/>
      <c r="I375" s="39"/>
      <c r="K375" s="59"/>
    </row>
    <row r="376" spans="2:13" x14ac:dyDescent="0.2">
      <c r="B376" s="154"/>
      <c r="C376" s="154"/>
      <c r="D376" s="71">
        <v>336</v>
      </c>
      <c r="E376" s="14" t="s">
        <v>81</v>
      </c>
      <c r="F376" s="152" t="s">
        <v>563</v>
      </c>
      <c r="G376" s="152"/>
      <c r="H376" s="133"/>
      <c r="I376" s="39"/>
      <c r="K376" s="59"/>
    </row>
    <row r="377" spans="2:13" ht="38.25" x14ac:dyDescent="0.2">
      <c r="B377" s="155"/>
      <c r="C377" s="155"/>
      <c r="D377" s="96">
        <v>337</v>
      </c>
      <c r="E377" s="97" t="s">
        <v>67</v>
      </c>
      <c r="F377" s="156" t="s">
        <v>563</v>
      </c>
      <c r="G377" s="156"/>
      <c r="H377" s="134"/>
      <c r="I377" s="98"/>
      <c r="K377" s="59"/>
    </row>
    <row r="378" spans="2:13" x14ac:dyDescent="0.2">
      <c r="B378" s="184" t="s">
        <v>739</v>
      </c>
      <c r="C378" s="184"/>
      <c r="D378" s="184"/>
      <c r="E378" s="184"/>
      <c r="F378" s="184"/>
      <c r="G378" s="184"/>
      <c r="H378" s="184"/>
      <c r="I378" s="184"/>
      <c r="J378" s="184"/>
      <c r="K378" s="184"/>
      <c r="M378" s="59"/>
    </row>
    <row r="379" spans="2:13" x14ac:dyDescent="0.2">
      <c r="B379" s="191" t="s">
        <v>797</v>
      </c>
      <c r="C379" s="192"/>
      <c r="D379" s="192"/>
      <c r="E379" s="193"/>
      <c r="F379" s="90" t="s">
        <v>746</v>
      </c>
      <c r="G379" s="90" t="s">
        <v>745</v>
      </c>
      <c r="H379" s="113" t="s">
        <v>795</v>
      </c>
      <c r="I379" s="113" t="s">
        <v>796</v>
      </c>
      <c r="J379" s="181" t="s">
        <v>754</v>
      </c>
      <c r="K379" s="182" t="s">
        <v>780</v>
      </c>
      <c r="M379" s="59"/>
    </row>
    <row r="380" spans="2:13" s="4" customFormat="1" x14ac:dyDescent="0.2">
      <c r="B380" s="185" t="s">
        <v>798</v>
      </c>
      <c r="C380" s="186"/>
      <c r="D380" s="186"/>
      <c r="E380" s="186"/>
      <c r="F380" s="186"/>
      <c r="G380" s="186"/>
      <c r="H380" s="186"/>
      <c r="I380" s="187"/>
      <c r="J380" s="181"/>
      <c r="K380" s="183"/>
      <c r="M380" s="59"/>
    </row>
    <row r="381" spans="2:13" x14ac:dyDescent="0.2">
      <c r="B381" s="165"/>
      <c r="C381" s="166"/>
      <c r="D381" s="6">
        <v>338</v>
      </c>
      <c r="E381" s="42" t="s">
        <v>412</v>
      </c>
      <c r="F381" s="44" t="s">
        <v>304</v>
      </c>
      <c r="G381" s="45">
        <v>4</v>
      </c>
      <c r="H381" s="135"/>
      <c r="I381" s="43"/>
      <c r="J381" s="43"/>
      <c r="K381" s="114">
        <v>2</v>
      </c>
      <c r="M381" s="59"/>
    </row>
    <row r="382" spans="2:13" ht="25.5" x14ac:dyDescent="0.2">
      <c r="B382" s="167"/>
      <c r="C382" s="168"/>
      <c r="D382" s="6">
        <v>339</v>
      </c>
      <c r="E382" s="42" t="s">
        <v>223</v>
      </c>
      <c r="F382" s="44" t="s">
        <v>304</v>
      </c>
      <c r="G382" s="44">
        <v>4</v>
      </c>
      <c r="H382" s="135"/>
      <c r="I382" s="43"/>
      <c r="J382" s="43"/>
      <c r="K382" s="114">
        <v>2</v>
      </c>
      <c r="M382" s="59"/>
    </row>
    <row r="383" spans="2:13" ht="25.5" x14ac:dyDescent="0.2">
      <c r="B383" s="167"/>
      <c r="C383" s="168"/>
      <c r="D383" s="6">
        <v>340</v>
      </c>
      <c r="E383" s="42" t="s">
        <v>616</v>
      </c>
      <c r="F383" s="44" t="s">
        <v>310</v>
      </c>
      <c r="G383" s="44">
        <v>800</v>
      </c>
      <c r="H383" s="135"/>
      <c r="I383" s="43"/>
      <c r="J383" s="43"/>
      <c r="K383" s="114">
        <v>100</v>
      </c>
      <c r="M383" s="59"/>
    </row>
    <row r="384" spans="2:13" ht="38.25" x14ac:dyDescent="0.2">
      <c r="B384" s="167"/>
      <c r="C384" s="168"/>
      <c r="D384" s="6">
        <v>341</v>
      </c>
      <c r="E384" s="49" t="s">
        <v>727</v>
      </c>
      <c r="F384" s="45" t="s">
        <v>305</v>
      </c>
      <c r="G384" s="45">
        <v>1</v>
      </c>
      <c r="H384" s="135"/>
      <c r="I384" s="63"/>
      <c r="J384" s="63"/>
      <c r="K384" s="115">
        <v>0</v>
      </c>
      <c r="M384" s="59"/>
    </row>
    <row r="385" spans="2:13" ht="38.25" x14ac:dyDescent="0.2">
      <c r="B385" s="167"/>
      <c r="C385" s="168"/>
      <c r="D385" s="6">
        <v>342</v>
      </c>
      <c r="E385" s="49" t="s">
        <v>728</v>
      </c>
      <c r="F385" s="45" t="s">
        <v>305</v>
      </c>
      <c r="G385" s="45">
        <v>1</v>
      </c>
      <c r="H385" s="135"/>
      <c r="I385" s="63"/>
      <c r="J385" s="63"/>
      <c r="K385" s="115">
        <v>0</v>
      </c>
      <c r="M385" s="59"/>
    </row>
    <row r="386" spans="2:13" x14ac:dyDescent="0.2">
      <c r="B386" s="167"/>
      <c r="C386" s="168"/>
      <c r="D386" s="6">
        <v>343</v>
      </c>
      <c r="E386" s="49" t="s">
        <v>224</v>
      </c>
      <c r="F386" s="44" t="s">
        <v>305</v>
      </c>
      <c r="G386" s="44">
        <v>1</v>
      </c>
      <c r="H386" s="135"/>
      <c r="I386" s="43"/>
      <c r="J386" s="43"/>
      <c r="K386" s="114">
        <v>1</v>
      </c>
      <c r="M386" s="59"/>
    </row>
    <row r="387" spans="2:13" x14ac:dyDescent="0.2">
      <c r="B387" s="167"/>
      <c r="C387" s="168"/>
      <c r="D387" s="6">
        <v>344</v>
      </c>
      <c r="E387" s="49" t="s">
        <v>438</v>
      </c>
      <c r="F387" s="44" t="s">
        <v>304</v>
      </c>
      <c r="G387" s="44">
        <v>1</v>
      </c>
      <c r="H387" s="135"/>
      <c r="I387" s="43"/>
      <c r="J387" s="43"/>
      <c r="K387" s="114">
        <v>1</v>
      </c>
      <c r="M387" s="59"/>
    </row>
    <row r="388" spans="2:13" x14ac:dyDescent="0.2">
      <c r="B388" s="167"/>
      <c r="C388" s="168"/>
      <c r="D388" s="6">
        <v>345</v>
      </c>
      <c r="E388" s="49" t="s">
        <v>437</v>
      </c>
      <c r="F388" s="44" t="s">
        <v>304</v>
      </c>
      <c r="G388" s="44">
        <v>1</v>
      </c>
      <c r="H388" s="135"/>
      <c r="I388" s="43"/>
      <c r="J388" s="43"/>
      <c r="K388" s="114">
        <v>1</v>
      </c>
      <c r="M388" s="59"/>
    </row>
    <row r="389" spans="2:13" x14ac:dyDescent="0.2">
      <c r="B389" s="167"/>
      <c r="C389" s="168"/>
      <c r="D389" s="6">
        <v>346</v>
      </c>
      <c r="E389" s="49" t="s">
        <v>436</v>
      </c>
      <c r="F389" s="44" t="s">
        <v>304</v>
      </c>
      <c r="G389" s="44">
        <v>5</v>
      </c>
      <c r="H389" s="135"/>
      <c r="I389" s="43"/>
      <c r="J389" s="43"/>
      <c r="K389" s="114">
        <v>0</v>
      </c>
      <c r="M389" s="59"/>
    </row>
    <row r="390" spans="2:13" x14ac:dyDescent="0.2">
      <c r="B390" s="169"/>
      <c r="C390" s="170"/>
      <c r="D390" s="6">
        <v>347</v>
      </c>
      <c r="E390" s="49" t="s">
        <v>225</v>
      </c>
      <c r="F390" s="46" t="s">
        <v>304</v>
      </c>
      <c r="G390" s="44">
        <v>5</v>
      </c>
      <c r="H390" s="135"/>
      <c r="I390" s="43"/>
      <c r="J390" s="43"/>
      <c r="K390" s="114">
        <v>0</v>
      </c>
      <c r="M390" s="59"/>
    </row>
    <row r="391" spans="2:13" s="4" customFormat="1" x14ac:dyDescent="0.2">
      <c r="B391" s="188" t="s">
        <v>799</v>
      </c>
      <c r="C391" s="189"/>
      <c r="D391" s="189"/>
      <c r="E391" s="189"/>
      <c r="F391" s="189"/>
      <c r="G391" s="189"/>
      <c r="H391" s="189"/>
      <c r="I391" s="189"/>
      <c r="J391" s="189"/>
      <c r="K391" s="190"/>
      <c r="M391" s="59"/>
    </row>
    <row r="392" spans="2:13" x14ac:dyDescent="0.2">
      <c r="B392" s="165"/>
      <c r="C392" s="166"/>
      <c r="D392" s="6">
        <v>348</v>
      </c>
      <c r="E392" s="52" t="s">
        <v>226</v>
      </c>
      <c r="F392" s="44" t="s">
        <v>304</v>
      </c>
      <c r="G392" s="45">
        <v>2</v>
      </c>
      <c r="H392" s="135"/>
      <c r="I392" s="44" t="s">
        <v>784</v>
      </c>
      <c r="J392" s="43"/>
      <c r="K392" s="116">
        <v>0</v>
      </c>
      <c r="M392" s="59"/>
    </row>
    <row r="393" spans="2:13" x14ac:dyDescent="0.2">
      <c r="B393" s="167"/>
      <c r="C393" s="168"/>
      <c r="D393" s="6">
        <v>349</v>
      </c>
      <c r="E393" s="52" t="s">
        <v>227</v>
      </c>
      <c r="F393" s="44" t="s">
        <v>304</v>
      </c>
      <c r="G393" s="45">
        <v>2</v>
      </c>
      <c r="H393" s="135"/>
      <c r="I393" s="44" t="s">
        <v>784</v>
      </c>
      <c r="J393" s="43"/>
      <c r="K393" s="116">
        <v>0</v>
      </c>
      <c r="M393" s="59"/>
    </row>
    <row r="394" spans="2:13" x14ac:dyDescent="0.2">
      <c r="B394" s="167"/>
      <c r="C394" s="168"/>
      <c r="D394" s="6">
        <v>350</v>
      </c>
      <c r="E394" s="52" t="s">
        <v>228</v>
      </c>
      <c r="F394" s="44" t="s">
        <v>304</v>
      </c>
      <c r="G394" s="45">
        <v>2</v>
      </c>
      <c r="H394" s="135"/>
      <c r="I394" s="44" t="s">
        <v>784</v>
      </c>
      <c r="J394" s="43"/>
      <c r="K394" s="116">
        <v>0</v>
      </c>
      <c r="M394" s="59"/>
    </row>
    <row r="395" spans="2:13" x14ac:dyDescent="0.2">
      <c r="B395" s="167"/>
      <c r="C395" s="168"/>
      <c r="D395" s="6">
        <v>351</v>
      </c>
      <c r="E395" s="52" t="s">
        <v>229</v>
      </c>
      <c r="F395" s="44" t="s">
        <v>304</v>
      </c>
      <c r="G395" s="45">
        <v>2</v>
      </c>
      <c r="H395" s="135"/>
      <c r="I395" s="44" t="s">
        <v>784</v>
      </c>
      <c r="J395" s="43"/>
      <c r="K395" s="116">
        <v>0</v>
      </c>
      <c r="M395" s="59"/>
    </row>
    <row r="396" spans="2:13" ht="25.5" x14ac:dyDescent="0.2">
      <c r="B396" s="167"/>
      <c r="C396" s="168"/>
      <c r="D396" s="6">
        <v>352</v>
      </c>
      <c r="E396" s="49" t="s">
        <v>783</v>
      </c>
      <c r="F396" s="45" t="s">
        <v>304</v>
      </c>
      <c r="G396" s="45">
        <v>1</v>
      </c>
      <c r="H396" s="135"/>
      <c r="I396" s="47"/>
      <c r="J396" s="56" t="s">
        <v>737</v>
      </c>
      <c r="K396" s="83">
        <v>0</v>
      </c>
      <c r="M396" s="59"/>
    </row>
    <row r="397" spans="2:13" x14ac:dyDescent="0.2">
      <c r="B397" s="167"/>
      <c r="C397" s="168"/>
      <c r="D397" s="6">
        <v>353</v>
      </c>
      <c r="E397" s="52" t="s">
        <v>230</v>
      </c>
      <c r="F397" s="44" t="s">
        <v>304</v>
      </c>
      <c r="G397" s="45">
        <v>2</v>
      </c>
      <c r="H397" s="135"/>
      <c r="I397" s="43"/>
      <c r="J397" s="43"/>
      <c r="K397" s="114">
        <v>0</v>
      </c>
      <c r="M397" s="59"/>
    </row>
    <row r="398" spans="2:13" x14ac:dyDescent="0.2">
      <c r="B398" s="167"/>
      <c r="C398" s="168"/>
      <c r="D398" s="6">
        <v>354</v>
      </c>
      <c r="E398" s="52" t="s">
        <v>231</v>
      </c>
      <c r="F398" s="44" t="s">
        <v>304</v>
      </c>
      <c r="G398" s="45">
        <v>2</v>
      </c>
      <c r="H398" s="135"/>
      <c r="I398" s="43"/>
      <c r="J398" s="43"/>
      <c r="K398" s="114">
        <v>0</v>
      </c>
      <c r="M398" s="59"/>
    </row>
    <row r="399" spans="2:13" x14ac:dyDescent="0.2">
      <c r="B399" s="169"/>
      <c r="C399" s="170"/>
      <c r="D399" s="6">
        <v>355</v>
      </c>
      <c r="E399" s="52" t="s">
        <v>232</v>
      </c>
      <c r="F399" s="44" t="s">
        <v>304</v>
      </c>
      <c r="G399" s="45">
        <v>2</v>
      </c>
      <c r="H399" s="135"/>
      <c r="I399" s="43"/>
      <c r="J399" s="43"/>
      <c r="K399" s="114">
        <v>0</v>
      </c>
      <c r="M399" s="59"/>
    </row>
    <row r="400" spans="2:13" s="4" customFormat="1" x14ac:dyDescent="0.2">
      <c r="B400" s="188" t="s">
        <v>800</v>
      </c>
      <c r="C400" s="189"/>
      <c r="D400" s="189"/>
      <c r="E400" s="189"/>
      <c r="F400" s="189"/>
      <c r="G400" s="189"/>
      <c r="H400" s="189"/>
      <c r="I400" s="189"/>
      <c r="J400" s="189"/>
      <c r="K400" s="190"/>
      <c r="M400" s="59"/>
    </row>
    <row r="401" spans="2:13" ht="38.25" x14ac:dyDescent="0.2">
      <c r="B401" s="165"/>
      <c r="C401" s="166"/>
      <c r="D401" s="6">
        <v>356</v>
      </c>
      <c r="E401" s="49" t="s">
        <v>651</v>
      </c>
      <c r="F401" s="44" t="s">
        <v>304</v>
      </c>
      <c r="G401" s="44">
        <v>4</v>
      </c>
      <c r="H401" s="135"/>
      <c r="I401" s="43"/>
      <c r="J401" s="58" t="s">
        <v>323</v>
      </c>
      <c r="K401" s="82">
        <v>2</v>
      </c>
      <c r="M401" s="59"/>
    </row>
    <row r="402" spans="2:13" ht="38.25" x14ac:dyDescent="0.2">
      <c r="B402" s="167"/>
      <c r="C402" s="168"/>
      <c r="D402" s="6">
        <v>357</v>
      </c>
      <c r="E402" s="49" t="s">
        <v>324</v>
      </c>
      <c r="F402" s="44" t="s">
        <v>304</v>
      </c>
      <c r="G402" s="44">
        <v>4</v>
      </c>
      <c r="H402" s="135"/>
      <c r="I402" s="43"/>
      <c r="J402" s="58" t="s">
        <v>325</v>
      </c>
      <c r="K402" s="82">
        <v>2</v>
      </c>
      <c r="M402" s="59"/>
    </row>
    <row r="403" spans="2:13" ht="25.5" x14ac:dyDescent="0.2">
      <c r="B403" s="167"/>
      <c r="C403" s="168"/>
      <c r="D403" s="6">
        <v>358</v>
      </c>
      <c r="E403" s="49" t="s">
        <v>729</v>
      </c>
      <c r="F403" s="44" t="s">
        <v>304</v>
      </c>
      <c r="G403" s="44">
        <v>1</v>
      </c>
      <c r="H403" s="135"/>
      <c r="I403" s="43"/>
      <c r="J403" s="58" t="s">
        <v>730</v>
      </c>
      <c r="K403" s="82">
        <v>0</v>
      </c>
      <c r="M403" s="59"/>
    </row>
    <row r="404" spans="2:13" ht="38.25" x14ac:dyDescent="0.2">
      <c r="B404" s="167"/>
      <c r="C404" s="168"/>
      <c r="D404" s="6">
        <v>359</v>
      </c>
      <c r="E404" s="49" t="s">
        <v>726</v>
      </c>
      <c r="F404" s="44" t="s">
        <v>304</v>
      </c>
      <c r="G404" s="44">
        <v>4</v>
      </c>
      <c r="H404" s="135"/>
      <c r="I404" s="43"/>
      <c r="J404" s="58" t="s">
        <v>658</v>
      </c>
      <c r="K404" s="82">
        <v>0</v>
      </c>
      <c r="M404" s="59"/>
    </row>
    <row r="405" spans="2:13" x14ac:dyDescent="0.2">
      <c r="B405" s="167"/>
      <c r="C405" s="168"/>
      <c r="D405" s="6">
        <v>360</v>
      </c>
      <c r="E405" s="52" t="s">
        <v>653</v>
      </c>
      <c r="F405" s="44" t="s">
        <v>306</v>
      </c>
      <c r="G405" s="44">
        <v>10</v>
      </c>
      <c r="H405" s="135"/>
      <c r="I405" s="43"/>
      <c r="J405" s="43"/>
      <c r="K405" s="82">
        <v>2</v>
      </c>
      <c r="M405" s="59"/>
    </row>
    <row r="406" spans="2:13" x14ac:dyDescent="0.2">
      <c r="B406" s="167"/>
      <c r="C406" s="168"/>
      <c r="D406" s="6">
        <v>361</v>
      </c>
      <c r="E406" s="52" t="s">
        <v>652</v>
      </c>
      <c r="F406" s="44" t="s">
        <v>304</v>
      </c>
      <c r="G406" s="44">
        <v>10</v>
      </c>
      <c r="H406" s="135"/>
      <c r="I406" s="43"/>
      <c r="J406" s="43"/>
      <c r="K406" s="82">
        <v>2</v>
      </c>
      <c r="M406" s="59"/>
    </row>
    <row r="407" spans="2:13" x14ac:dyDescent="0.2">
      <c r="B407" s="167"/>
      <c r="C407" s="168"/>
      <c r="D407" s="6">
        <v>362</v>
      </c>
      <c r="E407" s="52" t="s">
        <v>655</v>
      </c>
      <c r="F407" s="44" t="s">
        <v>657</v>
      </c>
      <c r="G407" s="44">
        <v>2</v>
      </c>
      <c r="H407" s="135"/>
      <c r="I407" s="43"/>
      <c r="J407" s="43"/>
      <c r="K407" s="82">
        <v>2</v>
      </c>
      <c r="M407" s="59"/>
    </row>
    <row r="408" spans="2:13" x14ac:dyDescent="0.2">
      <c r="B408" s="167"/>
      <c r="C408" s="168"/>
      <c r="D408" s="6">
        <v>363</v>
      </c>
      <c r="E408" s="52" t="s">
        <v>656</v>
      </c>
      <c r="F408" s="44" t="s">
        <v>657</v>
      </c>
      <c r="G408" s="44">
        <v>2</v>
      </c>
      <c r="H408" s="135"/>
      <c r="I408" s="43"/>
      <c r="J408" s="43"/>
      <c r="K408" s="82">
        <v>2</v>
      </c>
      <c r="M408" s="59"/>
    </row>
    <row r="409" spans="2:13" x14ac:dyDescent="0.2">
      <c r="B409" s="169"/>
      <c r="C409" s="170"/>
      <c r="D409" s="6">
        <v>364</v>
      </c>
      <c r="E409" s="52" t="s">
        <v>376</v>
      </c>
      <c r="F409" s="44" t="s">
        <v>304</v>
      </c>
      <c r="G409" s="44">
        <v>0</v>
      </c>
      <c r="H409" s="135"/>
      <c r="I409" s="43" t="s">
        <v>667</v>
      </c>
      <c r="J409" s="40"/>
      <c r="K409" s="82">
        <v>3</v>
      </c>
      <c r="M409" s="59"/>
    </row>
    <row r="410" spans="2:13" x14ac:dyDescent="0.2">
      <c r="B410" s="195" t="s">
        <v>801</v>
      </c>
      <c r="C410" s="195"/>
      <c r="D410" s="195"/>
      <c r="E410" s="195"/>
      <c r="F410" s="195"/>
      <c r="G410" s="195"/>
      <c r="H410" s="195"/>
      <c r="I410" s="195"/>
      <c r="J410" s="195"/>
      <c r="K410" s="195"/>
      <c r="M410" s="59"/>
    </row>
    <row r="411" spans="2:13" ht="89.25" x14ac:dyDescent="0.2">
      <c r="B411" s="154"/>
      <c r="C411" s="154"/>
      <c r="D411" s="6">
        <v>365</v>
      </c>
      <c r="E411" s="49" t="s">
        <v>513</v>
      </c>
      <c r="F411" s="44" t="s">
        <v>304</v>
      </c>
      <c r="G411" s="45">
        <v>1</v>
      </c>
      <c r="H411" s="136"/>
      <c r="I411" s="47"/>
      <c r="J411" s="47"/>
      <c r="K411" s="83">
        <v>1</v>
      </c>
      <c r="M411" s="59"/>
    </row>
    <row r="412" spans="2:13" x14ac:dyDescent="0.2">
      <c r="B412" s="154"/>
      <c r="C412" s="154"/>
      <c r="D412" s="91">
        <v>366</v>
      </c>
      <c r="E412" s="93" t="s">
        <v>527</v>
      </c>
      <c r="F412" s="92" t="s">
        <v>304</v>
      </c>
      <c r="G412" s="92">
        <v>0</v>
      </c>
      <c r="H412" s="137"/>
      <c r="I412" s="75" t="s">
        <v>756</v>
      </c>
      <c r="J412" s="56"/>
      <c r="K412" s="83">
        <v>1</v>
      </c>
      <c r="M412" s="59"/>
    </row>
    <row r="413" spans="2:13" x14ac:dyDescent="0.2">
      <c r="B413" s="154"/>
      <c r="C413" s="154"/>
      <c r="D413" s="91">
        <v>367</v>
      </c>
      <c r="E413" s="93" t="s">
        <v>528</v>
      </c>
      <c r="F413" s="92" t="s">
        <v>304</v>
      </c>
      <c r="G413" s="92">
        <v>0</v>
      </c>
      <c r="H413" s="137"/>
      <c r="I413" s="75" t="s">
        <v>757</v>
      </c>
      <c r="J413" s="56"/>
      <c r="K413" s="83">
        <v>1</v>
      </c>
      <c r="M413" s="59"/>
    </row>
    <row r="414" spans="2:13" ht="63.75" x14ac:dyDescent="0.2">
      <c r="B414" s="154"/>
      <c r="C414" s="154"/>
      <c r="D414" s="6">
        <v>368</v>
      </c>
      <c r="E414" s="49" t="s">
        <v>515</v>
      </c>
      <c r="F414" s="44" t="s">
        <v>304</v>
      </c>
      <c r="G414" s="44">
        <v>1</v>
      </c>
      <c r="H414" s="136"/>
      <c r="I414" s="47"/>
      <c r="J414" s="56" t="s">
        <v>334</v>
      </c>
      <c r="K414" s="83">
        <v>1</v>
      </c>
      <c r="M414" s="59"/>
    </row>
    <row r="415" spans="2:13" ht="76.5" x14ac:dyDescent="0.2">
      <c r="B415" s="154"/>
      <c r="C415" s="154"/>
      <c r="D415" s="6">
        <v>369</v>
      </c>
      <c r="E415" s="49" t="s">
        <v>514</v>
      </c>
      <c r="F415" s="44" t="s">
        <v>304</v>
      </c>
      <c r="G415" s="44">
        <v>1</v>
      </c>
      <c r="H415" s="136"/>
      <c r="I415" s="47"/>
      <c r="J415" s="56" t="s">
        <v>335</v>
      </c>
      <c r="K415" s="83">
        <v>1</v>
      </c>
      <c r="M415" s="59"/>
    </row>
    <row r="416" spans="2:13" x14ac:dyDescent="0.2">
      <c r="B416" s="154"/>
      <c r="C416" s="154"/>
      <c r="D416" s="91">
        <v>370</v>
      </c>
      <c r="E416" s="93" t="s">
        <v>542</v>
      </c>
      <c r="F416" s="92" t="s">
        <v>304</v>
      </c>
      <c r="G416" s="92">
        <v>0</v>
      </c>
      <c r="H416" s="137"/>
      <c r="I416" s="75" t="s">
        <v>757</v>
      </c>
      <c r="J416" s="47"/>
      <c r="K416" s="125">
        <v>1</v>
      </c>
      <c r="M416" s="59"/>
    </row>
    <row r="417" spans="2:13" x14ac:dyDescent="0.2">
      <c r="B417" s="154"/>
      <c r="C417" s="154"/>
      <c r="D417" s="91">
        <v>371</v>
      </c>
      <c r="E417" s="93" t="s">
        <v>543</v>
      </c>
      <c r="F417" s="94" t="s">
        <v>304</v>
      </c>
      <c r="G417" s="94">
        <v>0</v>
      </c>
      <c r="H417" s="137"/>
      <c r="I417" s="75" t="s">
        <v>757</v>
      </c>
      <c r="J417" s="57"/>
      <c r="K417" s="83">
        <v>1</v>
      </c>
      <c r="M417" s="59"/>
    </row>
    <row r="418" spans="2:13" x14ac:dyDescent="0.2">
      <c r="B418" s="154"/>
      <c r="C418" s="154"/>
      <c r="D418" s="91">
        <v>372</v>
      </c>
      <c r="E418" s="93" t="s">
        <v>544</v>
      </c>
      <c r="F418" s="94" t="s">
        <v>304</v>
      </c>
      <c r="G418" s="94">
        <v>0</v>
      </c>
      <c r="H418" s="137"/>
      <c r="I418" s="75" t="s">
        <v>757</v>
      </c>
      <c r="J418" s="57"/>
      <c r="K418" s="83">
        <v>1</v>
      </c>
      <c r="M418" s="59"/>
    </row>
    <row r="419" spans="2:13" x14ac:dyDescent="0.2">
      <c r="B419" s="154"/>
      <c r="C419" s="154"/>
      <c r="D419" s="91">
        <v>373</v>
      </c>
      <c r="E419" s="93" t="s">
        <v>545</v>
      </c>
      <c r="F419" s="94" t="s">
        <v>304</v>
      </c>
      <c r="G419" s="94">
        <v>0</v>
      </c>
      <c r="H419" s="137"/>
      <c r="I419" s="75" t="s">
        <v>757</v>
      </c>
      <c r="J419" s="57"/>
      <c r="K419" s="83">
        <v>1</v>
      </c>
      <c r="M419" s="59"/>
    </row>
    <row r="420" spans="2:13" ht="89.25" x14ac:dyDescent="0.2">
      <c r="B420" s="154"/>
      <c r="C420" s="154"/>
      <c r="D420" s="6">
        <v>374</v>
      </c>
      <c r="E420" s="64" t="s">
        <v>724</v>
      </c>
      <c r="F420" s="44" t="s">
        <v>304</v>
      </c>
      <c r="G420" s="44">
        <v>1</v>
      </c>
      <c r="H420" s="136"/>
      <c r="I420" s="47"/>
      <c r="J420" s="57"/>
      <c r="K420" s="83">
        <v>1</v>
      </c>
      <c r="M420" s="59"/>
    </row>
    <row r="421" spans="2:13" x14ac:dyDescent="0.2">
      <c r="B421" s="196" t="s">
        <v>233</v>
      </c>
      <c r="C421" s="196"/>
      <c r="D421" s="196"/>
      <c r="E421" s="196"/>
      <c r="F421" s="196"/>
      <c r="G421" s="196"/>
      <c r="H421" s="196"/>
      <c r="I421" s="196"/>
      <c r="J421" s="196"/>
      <c r="K421" s="196"/>
      <c r="M421" s="59"/>
    </row>
    <row r="422" spans="2:13" ht="76.5" x14ac:dyDescent="0.2">
      <c r="B422" s="165"/>
      <c r="C422" s="166"/>
      <c r="D422" s="6">
        <v>375</v>
      </c>
      <c r="E422" s="69" t="s">
        <v>517</v>
      </c>
      <c r="F422" s="44" t="s">
        <v>304</v>
      </c>
      <c r="G422" s="44">
        <v>1</v>
      </c>
      <c r="H422" s="136"/>
      <c r="I422" s="47"/>
      <c r="J422" s="58" t="s">
        <v>319</v>
      </c>
      <c r="K422" s="83">
        <v>0</v>
      </c>
      <c r="M422" s="59"/>
    </row>
    <row r="423" spans="2:13" ht="63.75" x14ac:dyDescent="0.2">
      <c r="B423" s="167"/>
      <c r="C423" s="168"/>
      <c r="D423" s="6">
        <v>376</v>
      </c>
      <c r="E423" s="69" t="s">
        <v>669</v>
      </c>
      <c r="F423" s="44" t="s">
        <v>304</v>
      </c>
      <c r="G423" s="44">
        <v>1</v>
      </c>
      <c r="H423" s="136"/>
      <c r="I423" s="47"/>
      <c r="J423" s="58" t="s">
        <v>668</v>
      </c>
      <c r="K423" s="83">
        <v>0</v>
      </c>
      <c r="M423" s="59"/>
    </row>
    <row r="424" spans="2:13" ht="76.5" x14ac:dyDescent="0.2">
      <c r="B424" s="167"/>
      <c r="C424" s="168"/>
      <c r="D424" s="6">
        <v>377</v>
      </c>
      <c r="E424" s="69" t="s">
        <v>518</v>
      </c>
      <c r="F424" s="44" t="s">
        <v>304</v>
      </c>
      <c r="G424" s="44">
        <v>1</v>
      </c>
      <c r="H424" s="136"/>
      <c r="I424" s="47"/>
      <c r="J424" s="58" t="s">
        <v>320</v>
      </c>
      <c r="K424" s="83">
        <v>0</v>
      </c>
      <c r="M424" s="59"/>
    </row>
    <row r="425" spans="2:13" ht="51" x14ac:dyDescent="0.2">
      <c r="B425" s="167"/>
      <c r="C425" s="168"/>
      <c r="D425" s="6">
        <v>378</v>
      </c>
      <c r="E425" s="69" t="s">
        <v>520</v>
      </c>
      <c r="F425" s="45" t="s">
        <v>304</v>
      </c>
      <c r="G425" s="45">
        <v>1</v>
      </c>
      <c r="H425" s="136"/>
      <c r="I425" s="47"/>
      <c r="J425" s="67" t="s">
        <v>521</v>
      </c>
      <c r="K425" s="83">
        <v>0</v>
      </c>
      <c r="M425" s="59"/>
    </row>
    <row r="426" spans="2:13" ht="38.25" x14ac:dyDescent="0.2">
      <c r="B426" s="167"/>
      <c r="C426" s="168"/>
      <c r="D426" s="6">
        <v>379</v>
      </c>
      <c r="E426" s="77" t="s">
        <v>725</v>
      </c>
      <c r="F426" s="45" t="s">
        <v>304</v>
      </c>
      <c r="G426" s="45">
        <v>1</v>
      </c>
      <c r="H426" s="136"/>
      <c r="I426" s="47"/>
      <c r="J426" s="57"/>
      <c r="K426" s="83">
        <v>0</v>
      </c>
      <c r="M426" s="59"/>
    </row>
    <row r="427" spans="2:13" ht="63.75" x14ac:dyDescent="0.2">
      <c r="B427" s="167"/>
      <c r="C427" s="168"/>
      <c r="D427" s="6">
        <v>380</v>
      </c>
      <c r="E427" s="49" t="s">
        <v>522</v>
      </c>
      <c r="F427" s="45" t="s">
        <v>304</v>
      </c>
      <c r="G427" s="45">
        <v>1</v>
      </c>
      <c r="H427" s="136"/>
      <c r="I427" s="47"/>
      <c r="J427" s="57"/>
      <c r="K427" s="83">
        <v>0</v>
      </c>
      <c r="M427" s="59"/>
    </row>
    <row r="428" spans="2:13" ht="25.5" x14ac:dyDescent="0.2">
      <c r="B428" s="169"/>
      <c r="C428" s="170"/>
      <c r="D428" s="6">
        <v>381</v>
      </c>
      <c r="E428" s="49" t="s">
        <v>781</v>
      </c>
      <c r="F428" s="45" t="s">
        <v>305</v>
      </c>
      <c r="G428" s="45">
        <v>2</v>
      </c>
      <c r="H428" s="136"/>
      <c r="I428" s="47"/>
      <c r="J428" s="57"/>
      <c r="K428" s="83">
        <v>0</v>
      </c>
      <c r="M428" s="59"/>
    </row>
    <row r="429" spans="2:13" x14ac:dyDescent="0.2">
      <c r="B429" s="188" t="s">
        <v>519</v>
      </c>
      <c r="C429" s="189"/>
      <c r="D429" s="189"/>
      <c r="E429" s="189"/>
      <c r="F429" s="189"/>
      <c r="G429" s="189"/>
      <c r="H429" s="189"/>
      <c r="I429" s="189"/>
      <c r="J429" s="189"/>
      <c r="K429" s="190"/>
      <c r="M429" s="59"/>
    </row>
    <row r="430" spans="2:13" x14ac:dyDescent="0.2">
      <c r="B430" s="165"/>
      <c r="C430" s="166"/>
      <c r="D430" s="6">
        <v>382</v>
      </c>
      <c r="E430" s="49" t="s">
        <v>525</v>
      </c>
      <c r="F430" s="44" t="s">
        <v>304</v>
      </c>
      <c r="G430" s="44">
        <v>2</v>
      </c>
      <c r="H430" s="136"/>
      <c r="I430" s="47"/>
      <c r="J430" s="57"/>
      <c r="K430" s="83">
        <v>0</v>
      </c>
      <c r="M430" s="59"/>
    </row>
    <row r="431" spans="2:13" x14ac:dyDescent="0.2">
      <c r="B431" s="167"/>
      <c r="C431" s="168"/>
      <c r="D431" s="6">
        <v>383</v>
      </c>
      <c r="E431" s="49" t="s">
        <v>523</v>
      </c>
      <c r="F431" s="44" t="s">
        <v>304</v>
      </c>
      <c r="G431" s="44">
        <v>1</v>
      </c>
      <c r="H431" s="136"/>
      <c r="I431" s="47"/>
      <c r="J431" s="57"/>
      <c r="K431" s="83">
        <v>1</v>
      </c>
      <c r="M431" s="59"/>
    </row>
    <row r="432" spans="2:13" x14ac:dyDescent="0.2">
      <c r="B432" s="167"/>
      <c r="C432" s="168"/>
      <c r="D432" s="6">
        <v>384</v>
      </c>
      <c r="E432" s="49" t="s">
        <v>526</v>
      </c>
      <c r="F432" s="44" t="s">
        <v>304</v>
      </c>
      <c r="G432" s="44">
        <v>1</v>
      </c>
      <c r="H432" s="136"/>
      <c r="I432" s="47"/>
      <c r="J432" s="57"/>
      <c r="K432" s="83">
        <v>0</v>
      </c>
      <c r="M432" s="59"/>
    </row>
    <row r="433" spans="2:13" ht="25.5" x14ac:dyDescent="0.2">
      <c r="B433" s="169"/>
      <c r="C433" s="170"/>
      <c r="D433" s="6">
        <v>385</v>
      </c>
      <c r="E433" s="49" t="s">
        <v>524</v>
      </c>
      <c r="F433" s="44" t="s">
        <v>304</v>
      </c>
      <c r="G433" s="44">
        <v>8</v>
      </c>
      <c r="H433" s="136"/>
      <c r="I433" s="47"/>
      <c r="J433" s="57"/>
      <c r="K433" s="83">
        <v>0</v>
      </c>
      <c r="M433" s="59"/>
    </row>
    <row r="434" spans="2:13" x14ac:dyDescent="0.2">
      <c r="B434" s="197" t="s">
        <v>802</v>
      </c>
      <c r="C434" s="198"/>
      <c r="D434" s="198"/>
      <c r="E434" s="198"/>
      <c r="F434" s="198"/>
      <c r="G434" s="198"/>
      <c r="H434" s="198"/>
      <c r="I434" s="198"/>
      <c r="J434" s="198"/>
      <c r="K434" s="199"/>
      <c r="M434" s="59"/>
    </row>
    <row r="435" spans="2:13" x14ac:dyDescent="0.2">
      <c r="B435" s="200"/>
      <c r="C435" s="201"/>
      <c r="D435" s="104">
        <v>386</v>
      </c>
      <c r="E435" s="93" t="s">
        <v>530</v>
      </c>
      <c r="F435" s="94" t="s">
        <v>304</v>
      </c>
      <c r="G435" s="94">
        <v>0</v>
      </c>
      <c r="H435" s="137"/>
      <c r="I435" s="75" t="s">
        <v>755</v>
      </c>
      <c r="J435" s="47"/>
      <c r="K435" s="83">
        <v>4</v>
      </c>
      <c r="M435" s="59"/>
    </row>
    <row r="436" spans="2:13" x14ac:dyDescent="0.2">
      <c r="B436" s="202"/>
      <c r="C436" s="203"/>
      <c r="D436" s="104">
        <v>387</v>
      </c>
      <c r="E436" s="93" t="s">
        <v>684</v>
      </c>
      <c r="F436" s="94" t="s">
        <v>304</v>
      </c>
      <c r="G436" s="94">
        <v>0</v>
      </c>
      <c r="H436" s="137"/>
      <c r="I436" s="75" t="s">
        <v>748</v>
      </c>
      <c r="J436" s="47"/>
      <c r="K436" s="83">
        <v>2</v>
      </c>
      <c r="M436" s="59"/>
    </row>
    <row r="437" spans="2:13" ht="38.25" x14ac:dyDescent="0.2">
      <c r="B437" s="202"/>
      <c r="C437" s="203"/>
      <c r="D437" s="11">
        <v>388</v>
      </c>
      <c r="E437" s="49" t="s">
        <v>529</v>
      </c>
      <c r="F437" s="45" t="s">
        <v>304</v>
      </c>
      <c r="G437" s="45">
        <v>2</v>
      </c>
      <c r="H437" s="136"/>
      <c r="J437" s="56" t="s">
        <v>685</v>
      </c>
      <c r="K437" s="83">
        <v>2</v>
      </c>
      <c r="M437" s="59"/>
    </row>
    <row r="438" spans="2:13" x14ac:dyDescent="0.2">
      <c r="B438" s="202"/>
      <c r="C438" s="203"/>
      <c r="D438" s="11">
        <v>389</v>
      </c>
      <c r="E438" s="49" t="s">
        <v>531</v>
      </c>
      <c r="F438" s="45" t="s">
        <v>304</v>
      </c>
      <c r="G438" s="45">
        <v>2</v>
      </c>
      <c r="H438" s="136"/>
      <c r="I438" s="57"/>
      <c r="J438" s="47"/>
      <c r="K438" s="83">
        <v>2</v>
      </c>
      <c r="M438" s="59"/>
    </row>
    <row r="439" spans="2:13" ht="38.25" x14ac:dyDescent="0.2">
      <c r="B439" s="202"/>
      <c r="C439" s="203"/>
      <c r="D439" s="11">
        <v>390</v>
      </c>
      <c r="E439" s="49" t="s">
        <v>532</v>
      </c>
      <c r="F439" s="45" t="s">
        <v>305</v>
      </c>
      <c r="G439" s="45">
        <v>2</v>
      </c>
      <c r="H439" s="136"/>
      <c r="J439" s="56" t="s">
        <v>685</v>
      </c>
      <c r="K439" s="83">
        <v>2</v>
      </c>
      <c r="M439" s="59"/>
    </row>
    <row r="440" spans="2:13" x14ac:dyDescent="0.2">
      <c r="B440" s="202"/>
      <c r="C440" s="203"/>
      <c r="D440" s="104">
        <v>391</v>
      </c>
      <c r="E440" s="93" t="s">
        <v>637</v>
      </c>
      <c r="F440" s="94" t="s">
        <v>305</v>
      </c>
      <c r="G440" s="94">
        <v>0</v>
      </c>
      <c r="H440" s="137"/>
      <c r="I440" s="75" t="s">
        <v>756</v>
      </c>
      <c r="J440" s="47"/>
      <c r="K440" s="83">
        <v>1</v>
      </c>
      <c r="M440" s="59"/>
    </row>
    <row r="441" spans="2:13" ht="51" x14ac:dyDescent="0.2">
      <c r="B441" s="202"/>
      <c r="C441" s="203"/>
      <c r="D441" s="11">
        <v>392</v>
      </c>
      <c r="E441" s="49" t="s">
        <v>636</v>
      </c>
      <c r="F441" s="45" t="s">
        <v>305</v>
      </c>
      <c r="G441" s="45">
        <v>1</v>
      </c>
      <c r="H441" s="136"/>
      <c r="J441" s="56" t="s">
        <v>686</v>
      </c>
      <c r="K441" s="83">
        <v>1</v>
      </c>
      <c r="M441" s="59"/>
    </row>
    <row r="442" spans="2:13" x14ac:dyDescent="0.2">
      <c r="B442" s="202"/>
      <c r="C442" s="203"/>
      <c r="D442" s="11">
        <v>393</v>
      </c>
      <c r="E442" s="49" t="s">
        <v>635</v>
      </c>
      <c r="F442" s="45" t="s">
        <v>304</v>
      </c>
      <c r="G442" s="45">
        <v>2</v>
      </c>
      <c r="H442" s="136"/>
      <c r="I442" s="57"/>
      <c r="J442" s="47"/>
      <c r="K442" s="83">
        <v>2</v>
      </c>
      <c r="M442" s="59"/>
    </row>
    <row r="443" spans="2:13" x14ac:dyDescent="0.2">
      <c r="B443" s="202"/>
      <c r="C443" s="203"/>
      <c r="D443" s="11">
        <v>394</v>
      </c>
      <c r="E443" s="49" t="s">
        <v>634</v>
      </c>
      <c r="F443" s="45" t="s">
        <v>304</v>
      </c>
      <c r="G443" s="45">
        <v>1</v>
      </c>
      <c r="H443" s="136"/>
      <c r="I443" s="57"/>
      <c r="J443" s="47"/>
      <c r="K443" s="83">
        <v>1</v>
      </c>
      <c r="M443" s="59"/>
    </row>
    <row r="444" spans="2:13" x14ac:dyDescent="0.2">
      <c r="B444" s="202"/>
      <c r="C444" s="203"/>
      <c r="D444" s="11">
        <v>395</v>
      </c>
      <c r="E444" s="49" t="s">
        <v>633</v>
      </c>
      <c r="F444" s="45" t="s">
        <v>304</v>
      </c>
      <c r="G444" s="45">
        <v>1</v>
      </c>
      <c r="H444" s="136"/>
      <c r="I444" s="57"/>
      <c r="J444" s="47"/>
      <c r="K444" s="83">
        <v>1</v>
      </c>
      <c r="M444" s="59"/>
    </row>
    <row r="445" spans="2:13" ht="38.25" x14ac:dyDescent="0.2">
      <c r="B445" s="202"/>
      <c r="C445" s="203"/>
      <c r="D445" s="11">
        <v>396</v>
      </c>
      <c r="E445" s="49" t="s">
        <v>632</v>
      </c>
      <c r="F445" s="45" t="s">
        <v>305</v>
      </c>
      <c r="G445" s="45">
        <v>2</v>
      </c>
      <c r="H445" s="136"/>
      <c r="I445" s="57"/>
      <c r="J445" s="56" t="s">
        <v>631</v>
      </c>
      <c r="K445" s="83">
        <v>2</v>
      </c>
      <c r="M445" s="59"/>
    </row>
    <row r="446" spans="2:13" x14ac:dyDescent="0.2">
      <c r="B446" s="202"/>
      <c r="C446" s="203"/>
      <c r="D446" s="11">
        <v>397</v>
      </c>
      <c r="E446" s="49" t="s">
        <v>743</v>
      </c>
      <c r="F446" s="45" t="s">
        <v>304</v>
      </c>
      <c r="G446" s="45">
        <v>10</v>
      </c>
      <c r="H446" s="136"/>
      <c r="I446" s="57"/>
      <c r="J446" s="56"/>
      <c r="K446" s="83">
        <v>2</v>
      </c>
      <c r="M446" s="59"/>
    </row>
    <row r="447" spans="2:13" x14ac:dyDescent="0.2">
      <c r="B447" s="202"/>
      <c r="C447" s="203"/>
      <c r="D447" s="11">
        <v>398</v>
      </c>
      <c r="E447" s="49" t="s">
        <v>670</v>
      </c>
      <c r="F447" s="45" t="s">
        <v>304</v>
      </c>
      <c r="G447" s="45">
        <v>1</v>
      </c>
      <c r="H447" s="136"/>
      <c r="I447" s="57"/>
      <c r="J447" s="47"/>
      <c r="K447" s="83">
        <v>1</v>
      </c>
      <c r="M447" s="59"/>
    </row>
    <row r="448" spans="2:13" x14ac:dyDescent="0.2">
      <c r="B448" s="202"/>
      <c r="C448" s="203"/>
      <c r="D448" s="11">
        <v>399</v>
      </c>
      <c r="E448" s="49" t="s">
        <v>234</v>
      </c>
      <c r="F448" s="45" t="s">
        <v>304</v>
      </c>
      <c r="G448" s="45">
        <v>2</v>
      </c>
      <c r="H448" s="136"/>
      <c r="I448" s="57"/>
      <c r="J448" s="47"/>
      <c r="K448" s="83">
        <v>2</v>
      </c>
      <c r="M448" s="59"/>
    </row>
    <row r="449" spans="2:13" x14ac:dyDescent="0.2">
      <c r="B449" s="202"/>
      <c r="C449" s="203"/>
      <c r="D449" s="11">
        <v>400</v>
      </c>
      <c r="E449" s="49" t="s">
        <v>235</v>
      </c>
      <c r="F449" s="45" t="s">
        <v>304</v>
      </c>
      <c r="G449" s="45">
        <v>2</v>
      </c>
      <c r="H449" s="136"/>
      <c r="I449" s="57"/>
      <c r="J449" s="47"/>
      <c r="K449" s="83">
        <v>2</v>
      </c>
      <c r="M449" s="59"/>
    </row>
    <row r="450" spans="2:13" x14ac:dyDescent="0.2">
      <c r="B450" s="202"/>
      <c r="C450" s="203"/>
      <c r="D450" s="11">
        <v>401</v>
      </c>
      <c r="E450" s="49" t="s">
        <v>692</v>
      </c>
      <c r="F450" s="45" t="s">
        <v>304</v>
      </c>
      <c r="G450" s="45">
        <v>10</v>
      </c>
      <c r="H450" s="136"/>
      <c r="I450" s="57"/>
      <c r="J450" s="56"/>
      <c r="K450" s="83">
        <v>0</v>
      </c>
      <c r="M450" s="59"/>
    </row>
    <row r="451" spans="2:13" x14ac:dyDescent="0.2">
      <c r="B451" s="202"/>
      <c r="C451" s="203"/>
      <c r="D451" s="11">
        <v>402</v>
      </c>
      <c r="E451" s="49" t="s">
        <v>693</v>
      </c>
      <c r="F451" s="45" t="s">
        <v>304</v>
      </c>
      <c r="G451" s="45">
        <v>5</v>
      </c>
      <c r="H451" s="136"/>
      <c r="I451" s="57"/>
      <c r="J451" s="47"/>
      <c r="K451" s="83">
        <v>3</v>
      </c>
      <c r="M451" s="59"/>
    </row>
    <row r="452" spans="2:13" x14ac:dyDescent="0.2">
      <c r="B452" s="202"/>
      <c r="C452" s="203"/>
      <c r="D452" s="11">
        <v>403</v>
      </c>
      <c r="E452" s="49" t="s">
        <v>694</v>
      </c>
      <c r="F452" s="45" t="s">
        <v>304</v>
      </c>
      <c r="G452" s="45">
        <v>5</v>
      </c>
      <c r="H452" s="136"/>
      <c r="I452" s="57"/>
      <c r="J452" s="47"/>
      <c r="K452" s="83">
        <v>3</v>
      </c>
      <c r="M452" s="59"/>
    </row>
    <row r="453" spans="2:13" x14ac:dyDescent="0.2">
      <c r="B453" s="204"/>
      <c r="C453" s="205"/>
      <c r="D453" s="104">
        <v>404</v>
      </c>
      <c r="E453" s="93" t="s">
        <v>236</v>
      </c>
      <c r="F453" s="94" t="s">
        <v>304</v>
      </c>
      <c r="G453" s="94">
        <v>0</v>
      </c>
      <c r="H453" s="137"/>
      <c r="I453" s="76" t="s">
        <v>755</v>
      </c>
      <c r="J453" s="47"/>
      <c r="K453" s="83">
        <v>4</v>
      </c>
      <c r="M453" s="59"/>
    </row>
    <row r="454" spans="2:13" x14ac:dyDescent="0.2">
      <c r="B454" s="188" t="s">
        <v>803</v>
      </c>
      <c r="C454" s="189"/>
      <c r="D454" s="189"/>
      <c r="E454" s="189"/>
      <c r="F454" s="189"/>
      <c r="G454" s="189"/>
      <c r="H454" s="189"/>
      <c r="I454" s="189"/>
      <c r="J454" s="189"/>
      <c r="K454" s="190"/>
      <c r="M454" s="59"/>
    </row>
    <row r="455" spans="2:13" ht="25.5" x14ac:dyDescent="0.2">
      <c r="B455" s="165"/>
      <c r="C455" s="166"/>
      <c r="D455" s="6">
        <v>405</v>
      </c>
      <c r="E455" s="48" t="s">
        <v>804</v>
      </c>
      <c r="F455" s="44" t="s">
        <v>305</v>
      </c>
      <c r="G455" s="44">
        <v>2</v>
      </c>
      <c r="H455" s="136"/>
      <c r="I455" s="47"/>
      <c r="J455" s="47"/>
      <c r="K455" s="83">
        <v>2</v>
      </c>
      <c r="M455" s="59"/>
    </row>
    <row r="456" spans="2:13" x14ac:dyDescent="0.2">
      <c r="B456" s="167"/>
      <c r="C456" s="168"/>
      <c r="D456" s="91">
        <v>406</v>
      </c>
      <c r="E456" s="99" t="s">
        <v>425</v>
      </c>
      <c r="F456" s="92" t="s">
        <v>305</v>
      </c>
      <c r="G456" s="92">
        <v>0</v>
      </c>
      <c r="H456" s="137"/>
      <c r="I456" s="76" t="s">
        <v>749</v>
      </c>
      <c r="J456" s="47"/>
      <c r="K456" s="83">
        <v>1</v>
      </c>
      <c r="M456" s="59"/>
    </row>
    <row r="457" spans="2:13" x14ac:dyDescent="0.2">
      <c r="B457" s="167"/>
      <c r="C457" s="168"/>
      <c r="D457" s="91">
        <v>407</v>
      </c>
      <c r="E457" s="99" t="s">
        <v>426</v>
      </c>
      <c r="F457" s="92" t="s">
        <v>304</v>
      </c>
      <c r="G457" s="92">
        <v>0</v>
      </c>
      <c r="H457" s="137"/>
      <c r="I457" s="76" t="s">
        <v>748</v>
      </c>
      <c r="J457" s="47"/>
      <c r="K457" s="83">
        <v>2</v>
      </c>
      <c r="M457" s="59"/>
    </row>
    <row r="458" spans="2:13" x14ac:dyDescent="0.2">
      <c r="B458" s="167"/>
      <c r="C458" s="168"/>
      <c r="D458" s="91">
        <v>408</v>
      </c>
      <c r="E458" s="99" t="s">
        <v>427</v>
      </c>
      <c r="F458" s="92" t="s">
        <v>305</v>
      </c>
      <c r="G458" s="92">
        <v>0</v>
      </c>
      <c r="H458" s="137"/>
      <c r="I458" s="76" t="s">
        <v>749</v>
      </c>
      <c r="J458" s="56"/>
      <c r="K458" s="83">
        <v>1</v>
      </c>
      <c r="M458" s="59"/>
    </row>
    <row r="459" spans="2:13" x14ac:dyDescent="0.2">
      <c r="B459" s="167"/>
      <c r="C459" s="168"/>
      <c r="D459" s="6">
        <v>409</v>
      </c>
      <c r="E459" s="42" t="s">
        <v>533</v>
      </c>
      <c r="F459" s="44" t="s">
        <v>305</v>
      </c>
      <c r="G459" s="44">
        <v>1</v>
      </c>
      <c r="H459" s="136"/>
      <c r="I459" s="47"/>
      <c r="J459" s="47"/>
      <c r="K459" s="83">
        <v>1</v>
      </c>
      <c r="M459" s="59"/>
    </row>
    <row r="460" spans="2:13" x14ac:dyDescent="0.2">
      <c r="B460" s="167"/>
      <c r="C460" s="168"/>
      <c r="D460" s="91">
        <v>410</v>
      </c>
      <c r="E460" s="93" t="s">
        <v>237</v>
      </c>
      <c r="F460" s="92" t="s">
        <v>305</v>
      </c>
      <c r="G460" s="94">
        <v>0</v>
      </c>
      <c r="H460" s="137"/>
      <c r="I460" s="76" t="s">
        <v>750</v>
      </c>
      <c r="J460" s="47"/>
      <c r="K460" s="83">
        <v>1</v>
      </c>
      <c r="M460" s="59"/>
    </row>
    <row r="461" spans="2:13" x14ac:dyDescent="0.2">
      <c r="B461" s="167"/>
      <c r="C461" s="168"/>
      <c r="D461" s="6">
        <v>411</v>
      </c>
      <c r="E461" s="42" t="s">
        <v>534</v>
      </c>
      <c r="F461" s="44" t="s">
        <v>305</v>
      </c>
      <c r="G461" s="44">
        <v>1</v>
      </c>
      <c r="H461" s="136"/>
      <c r="I461" s="47"/>
      <c r="J461" s="47"/>
      <c r="K461" s="83">
        <v>1</v>
      </c>
      <c r="M461" s="59"/>
    </row>
    <row r="462" spans="2:13" x14ac:dyDescent="0.2">
      <c r="B462" s="167"/>
      <c r="C462" s="168"/>
      <c r="D462" s="6">
        <v>412</v>
      </c>
      <c r="E462" s="42" t="s">
        <v>536</v>
      </c>
      <c r="F462" s="44" t="s">
        <v>305</v>
      </c>
      <c r="G462" s="44">
        <v>1</v>
      </c>
      <c r="H462" s="136"/>
      <c r="I462" s="47"/>
      <c r="J462" s="47"/>
      <c r="K462" s="83">
        <v>1</v>
      </c>
      <c r="M462" s="59"/>
    </row>
    <row r="463" spans="2:13" x14ac:dyDescent="0.2">
      <c r="B463" s="167"/>
      <c r="C463" s="168"/>
      <c r="D463" s="91">
        <v>413</v>
      </c>
      <c r="E463" s="93" t="s">
        <v>535</v>
      </c>
      <c r="F463" s="92" t="s">
        <v>305</v>
      </c>
      <c r="G463" s="92">
        <v>0</v>
      </c>
      <c r="H463" s="137"/>
      <c r="I463" s="76" t="s">
        <v>750</v>
      </c>
      <c r="J463" s="47"/>
      <c r="K463" s="83">
        <v>1</v>
      </c>
      <c r="M463" s="59"/>
    </row>
    <row r="464" spans="2:13" ht="38.25" x14ac:dyDescent="0.2">
      <c r="B464" s="167"/>
      <c r="C464" s="168"/>
      <c r="D464" s="6">
        <v>414</v>
      </c>
      <c r="E464" s="42" t="s">
        <v>238</v>
      </c>
      <c r="F464" s="44" t="s">
        <v>304</v>
      </c>
      <c r="G464" s="44">
        <v>4</v>
      </c>
      <c r="H464" s="136"/>
      <c r="I464" s="47"/>
      <c r="J464" s="56" t="s">
        <v>429</v>
      </c>
      <c r="K464" s="83">
        <v>4</v>
      </c>
      <c r="M464" s="59"/>
    </row>
    <row r="465" spans="2:13" x14ac:dyDescent="0.2">
      <c r="B465" s="167"/>
      <c r="C465" s="168"/>
      <c r="D465" s="91">
        <v>415</v>
      </c>
      <c r="E465" s="93" t="s">
        <v>687</v>
      </c>
      <c r="F465" s="92" t="s">
        <v>304</v>
      </c>
      <c r="G465" s="92">
        <v>0</v>
      </c>
      <c r="H465" s="137"/>
      <c r="I465" s="76" t="s">
        <v>751</v>
      </c>
      <c r="J465" s="56"/>
      <c r="K465" s="83">
        <v>4</v>
      </c>
      <c r="M465" s="59"/>
    </row>
    <row r="466" spans="2:13" x14ac:dyDescent="0.2">
      <c r="B466" s="167"/>
      <c r="C466" s="168"/>
      <c r="D466" s="6">
        <v>416</v>
      </c>
      <c r="E466" s="64" t="s">
        <v>620</v>
      </c>
      <c r="F466" s="44" t="s">
        <v>304</v>
      </c>
      <c r="G466" s="44">
        <v>1</v>
      </c>
      <c r="H466" s="136"/>
      <c r="I466" s="47"/>
      <c r="J466" s="47"/>
      <c r="K466" s="83">
        <v>1</v>
      </c>
      <c r="M466" s="59"/>
    </row>
    <row r="467" spans="2:13" x14ac:dyDescent="0.2">
      <c r="B467" s="167"/>
      <c r="C467" s="168"/>
      <c r="D467" s="6">
        <v>417</v>
      </c>
      <c r="E467" s="49" t="s">
        <v>512</v>
      </c>
      <c r="F467" s="44" t="s">
        <v>304</v>
      </c>
      <c r="G467" s="44">
        <v>4</v>
      </c>
      <c r="H467" s="136"/>
      <c r="I467" s="47"/>
      <c r="J467" s="146" t="s">
        <v>403</v>
      </c>
      <c r="K467" s="83">
        <v>4</v>
      </c>
      <c r="M467" s="59"/>
    </row>
    <row r="468" spans="2:13" x14ac:dyDescent="0.2">
      <c r="B468" s="167"/>
      <c r="C468" s="168"/>
      <c r="D468" s="91">
        <v>418</v>
      </c>
      <c r="E468" s="102" t="s">
        <v>326</v>
      </c>
      <c r="F468" s="92" t="s">
        <v>304</v>
      </c>
      <c r="G468" s="92">
        <v>0</v>
      </c>
      <c r="H468" s="137"/>
      <c r="I468" s="76" t="s">
        <v>751</v>
      </c>
      <c r="J468" s="47"/>
      <c r="K468" s="83">
        <v>4</v>
      </c>
      <c r="M468" s="59"/>
    </row>
    <row r="469" spans="2:13" x14ac:dyDescent="0.2">
      <c r="B469" s="167"/>
      <c r="C469" s="168"/>
      <c r="D469" s="6">
        <v>419</v>
      </c>
      <c r="E469" s="42" t="s">
        <v>239</v>
      </c>
      <c r="F469" s="44" t="s">
        <v>304</v>
      </c>
      <c r="G469" s="44">
        <v>12</v>
      </c>
      <c r="H469" s="136"/>
      <c r="I469" s="47"/>
      <c r="J469" s="47"/>
      <c r="K469" s="83">
        <v>12</v>
      </c>
      <c r="M469" s="59"/>
    </row>
    <row r="470" spans="2:13" x14ac:dyDescent="0.2">
      <c r="B470" s="167"/>
      <c r="C470" s="168"/>
      <c r="D470" s="6">
        <v>420</v>
      </c>
      <c r="E470" s="49" t="s">
        <v>732</v>
      </c>
      <c r="F470" s="44" t="s">
        <v>304</v>
      </c>
      <c r="G470" s="44">
        <v>10</v>
      </c>
      <c r="H470" s="136"/>
      <c r="I470" s="47"/>
      <c r="J470" s="47"/>
      <c r="K470" s="125">
        <v>0</v>
      </c>
      <c r="M470" s="59"/>
    </row>
    <row r="471" spans="2:13" ht="51" x14ac:dyDescent="0.2">
      <c r="B471" s="169"/>
      <c r="C471" s="170"/>
      <c r="D471" s="6">
        <v>421</v>
      </c>
      <c r="E471" s="49" t="s">
        <v>540</v>
      </c>
      <c r="F471" s="44" t="s">
        <v>305</v>
      </c>
      <c r="G471" s="44">
        <v>1</v>
      </c>
      <c r="H471" s="136"/>
      <c r="I471" s="47"/>
      <c r="J471" s="56" t="s">
        <v>428</v>
      </c>
      <c r="K471" s="83">
        <v>1</v>
      </c>
      <c r="M471" s="59"/>
    </row>
    <row r="472" spans="2:13" x14ac:dyDescent="0.2">
      <c r="B472" s="197" t="s">
        <v>805</v>
      </c>
      <c r="C472" s="198"/>
      <c r="D472" s="198"/>
      <c r="E472" s="198"/>
      <c r="F472" s="198"/>
      <c r="G472" s="198"/>
      <c r="H472" s="198"/>
      <c r="I472" s="198"/>
      <c r="J472" s="198"/>
      <c r="K472" s="199"/>
      <c r="M472" s="59"/>
    </row>
    <row r="473" spans="2:13" x14ac:dyDescent="0.2">
      <c r="B473" s="206"/>
      <c r="C473" s="207"/>
      <c r="D473" s="91">
        <v>422</v>
      </c>
      <c r="E473" s="93" t="s">
        <v>717</v>
      </c>
      <c r="F473" s="92" t="s">
        <v>304</v>
      </c>
      <c r="G473" s="92">
        <v>0</v>
      </c>
      <c r="H473" s="137"/>
      <c r="I473" s="75" t="s">
        <v>756</v>
      </c>
      <c r="J473" s="47"/>
      <c r="K473" s="83">
        <v>1</v>
      </c>
      <c r="M473" s="59"/>
    </row>
    <row r="474" spans="2:13" x14ac:dyDescent="0.2">
      <c r="B474" s="208"/>
      <c r="C474" s="209"/>
      <c r="D474" s="91">
        <v>423</v>
      </c>
      <c r="E474" s="93" t="s">
        <v>718</v>
      </c>
      <c r="F474" s="92" t="s">
        <v>304</v>
      </c>
      <c r="G474" s="92">
        <v>0</v>
      </c>
      <c r="H474" s="137"/>
      <c r="I474" s="75" t="s">
        <v>748</v>
      </c>
      <c r="J474" s="47"/>
      <c r="K474" s="83">
        <v>2</v>
      </c>
      <c r="M474" s="59"/>
    </row>
    <row r="475" spans="2:13" x14ac:dyDescent="0.2">
      <c r="B475" s="208"/>
      <c r="C475" s="209"/>
      <c r="D475" s="6">
        <v>424</v>
      </c>
      <c r="E475" s="49" t="s">
        <v>719</v>
      </c>
      <c r="F475" s="44" t="s">
        <v>304</v>
      </c>
      <c r="G475" s="44">
        <v>1</v>
      </c>
      <c r="H475" s="136"/>
      <c r="I475" s="47"/>
      <c r="J475" s="47"/>
      <c r="K475" s="83">
        <v>1</v>
      </c>
      <c r="M475" s="59"/>
    </row>
    <row r="476" spans="2:13" x14ac:dyDescent="0.2">
      <c r="B476" s="208"/>
      <c r="C476" s="209"/>
      <c r="D476" s="91">
        <v>425</v>
      </c>
      <c r="E476" s="93" t="s">
        <v>240</v>
      </c>
      <c r="F476" s="92" t="s">
        <v>304</v>
      </c>
      <c r="G476" s="92">
        <v>0</v>
      </c>
      <c r="H476" s="137"/>
      <c r="I476" s="75" t="s">
        <v>756</v>
      </c>
      <c r="J476" s="47"/>
      <c r="K476" s="83">
        <v>1</v>
      </c>
      <c r="M476" s="59"/>
    </row>
    <row r="477" spans="2:13" x14ac:dyDescent="0.2">
      <c r="B477" s="208"/>
      <c r="C477" s="209"/>
      <c r="D477" s="91">
        <v>426</v>
      </c>
      <c r="E477" s="93" t="s">
        <v>241</v>
      </c>
      <c r="F477" s="92" t="s">
        <v>304</v>
      </c>
      <c r="G477" s="92">
        <v>0</v>
      </c>
      <c r="H477" s="137"/>
      <c r="I477" s="75" t="s">
        <v>756</v>
      </c>
      <c r="J477" s="47"/>
      <c r="K477" s="83">
        <v>1</v>
      </c>
      <c r="M477" s="59"/>
    </row>
    <row r="478" spans="2:13" x14ac:dyDescent="0.2">
      <c r="B478" s="208"/>
      <c r="C478" s="209"/>
      <c r="D478" s="6">
        <v>427</v>
      </c>
      <c r="E478" s="49" t="s">
        <v>834</v>
      </c>
      <c r="F478" s="44" t="s">
        <v>304</v>
      </c>
      <c r="G478" s="44">
        <v>3</v>
      </c>
      <c r="H478" s="136"/>
      <c r="I478" s="47"/>
      <c r="J478" s="47"/>
      <c r="K478" s="83">
        <v>3</v>
      </c>
      <c r="M478" s="59"/>
    </row>
    <row r="479" spans="2:13" x14ac:dyDescent="0.2">
      <c r="B479" s="208"/>
      <c r="C479" s="209"/>
      <c r="D479" s="91">
        <v>428</v>
      </c>
      <c r="E479" s="93" t="s">
        <v>242</v>
      </c>
      <c r="F479" s="92" t="s">
        <v>304</v>
      </c>
      <c r="G479" s="92">
        <v>0</v>
      </c>
      <c r="H479" s="137"/>
      <c r="I479" s="75" t="s">
        <v>748</v>
      </c>
      <c r="J479" s="47"/>
      <c r="K479" s="83">
        <v>2</v>
      </c>
      <c r="M479" s="59"/>
    </row>
    <row r="480" spans="2:13" x14ac:dyDescent="0.2">
      <c r="B480" s="208"/>
      <c r="C480" s="209"/>
      <c r="D480" s="91">
        <v>429</v>
      </c>
      <c r="E480" s="93" t="s">
        <v>243</v>
      </c>
      <c r="F480" s="92" t="s">
        <v>304</v>
      </c>
      <c r="G480" s="92">
        <v>0</v>
      </c>
      <c r="H480" s="137"/>
      <c r="I480" s="75" t="s">
        <v>748</v>
      </c>
      <c r="J480" s="47"/>
      <c r="K480" s="83">
        <v>2</v>
      </c>
      <c r="M480" s="59"/>
    </row>
    <row r="481" spans="2:13" x14ac:dyDescent="0.2">
      <c r="B481" s="208"/>
      <c r="C481" s="209"/>
      <c r="D481" s="91">
        <v>430</v>
      </c>
      <c r="E481" s="93" t="s">
        <v>244</v>
      </c>
      <c r="F481" s="92" t="s">
        <v>304</v>
      </c>
      <c r="G481" s="92">
        <v>0</v>
      </c>
      <c r="H481" s="137"/>
      <c r="I481" s="75" t="s">
        <v>755</v>
      </c>
      <c r="J481" s="47"/>
      <c r="K481" s="95">
        <v>4</v>
      </c>
      <c r="M481" s="59"/>
    </row>
    <row r="482" spans="2:13" x14ac:dyDescent="0.2">
      <c r="B482" s="208"/>
      <c r="C482" s="209"/>
      <c r="D482" s="91">
        <v>431</v>
      </c>
      <c r="E482" s="93" t="s">
        <v>313</v>
      </c>
      <c r="F482" s="92" t="s">
        <v>304</v>
      </c>
      <c r="G482" s="92">
        <v>0</v>
      </c>
      <c r="H482" s="137"/>
      <c r="I482" s="75" t="s">
        <v>756</v>
      </c>
      <c r="J482" s="47"/>
      <c r="K482" s="83">
        <v>1</v>
      </c>
      <c r="M482" s="59"/>
    </row>
    <row r="483" spans="2:13" x14ac:dyDescent="0.2">
      <c r="B483" s="208"/>
      <c r="C483" s="209"/>
      <c r="D483" s="91">
        <v>432</v>
      </c>
      <c r="E483" s="93" t="s">
        <v>314</v>
      </c>
      <c r="F483" s="92" t="s">
        <v>304</v>
      </c>
      <c r="G483" s="92">
        <v>0</v>
      </c>
      <c r="H483" s="137"/>
      <c r="I483" s="75" t="s">
        <v>756</v>
      </c>
      <c r="J483" s="47"/>
      <c r="K483" s="83">
        <v>1</v>
      </c>
      <c r="M483" s="59"/>
    </row>
    <row r="484" spans="2:13" x14ac:dyDescent="0.2">
      <c r="B484" s="208"/>
      <c r="C484" s="209"/>
      <c r="D484" s="91">
        <v>433</v>
      </c>
      <c r="E484" s="93" t="s">
        <v>331</v>
      </c>
      <c r="F484" s="92" t="s">
        <v>304</v>
      </c>
      <c r="G484" s="92">
        <v>0</v>
      </c>
      <c r="H484" s="137"/>
      <c r="I484" s="75" t="s">
        <v>748</v>
      </c>
      <c r="J484" s="47"/>
      <c r="K484" s="83">
        <v>2</v>
      </c>
      <c r="M484" s="59"/>
    </row>
    <row r="485" spans="2:13" x14ac:dyDescent="0.2">
      <c r="B485" s="208"/>
      <c r="C485" s="209"/>
      <c r="D485" s="91">
        <v>434</v>
      </c>
      <c r="E485" s="93" t="s">
        <v>621</v>
      </c>
      <c r="F485" s="92" t="s">
        <v>304</v>
      </c>
      <c r="G485" s="92">
        <v>0</v>
      </c>
      <c r="H485" s="137"/>
      <c r="I485" s="75" t="s">
        <v>756</v>
      </c>
      <c r="J485" s="47"/>
      <c r="K485" s="83">
        <v>1</v>
      </c>
      <c r="M485" s="59"/>
    </row>
    <row r="486" spans="2:13" x14ac:dyDescent="0.2">
      <c r="B486" s="208"/>
      <c r="C486" s="209"/>
      <c r="D486" s="6">
        <v>435</v>
      </c>
      <c r="E486" s="49" t="s">
        <v>688</v>
      </c>
      <c r="F486" s="44" t="s">
        <v>304</v>
      </c>
      <c r="G486" s="44">
        <v>1</v>
      </c>
      <c r="H486" s="136"/>
      <c r="I486" s="47"/>
      <c r="J486" s="47"/>
      <c r="K486" s="83">
        <v>0</v>
      </c>
      <c r="M486" s="59"/>
    </row>
    <row r="487" spans="2:13" ht="25.5" x14ac:dyDescent="0.2">
      <c r="B487" s="208"/>
      <c r="C487" s="209"/>
      <c r="D487" s="91">
        <v>436</v>
      </c>
      <c r="E487" s="100" t="s">
        <v>835</v>
      </c>
      <c r="F487" s="92" t="s">
        <v>305</v>
      </c>
      <c r="G487" s="92">
        <v>0</v>
      </c>
      <c r="H487" s="137"/>
      <c r="I487" s="75" t="s">
        <v>750</v>
      </c>
      <c r="J487" s="47"/>
      <c r="K487" s="83">
        <v>1</v>
      </c>
      <c r="M487" s="59"/>
    </row>
    <row r="488" spans="2:13" x14ac:dyDescent="0.2">
      <c r="B488" s="208"/>
      <c r="C488" s="209"/>
      <c r="D488" s="6">
        <v>437</v>
      </c>
      <c r="E488" s="49" t="s">
        <v>245</v>
      </c>
      <c r="F488" s="44" t="s">
        <v>304</v>
      </c>
      <c r="G488" s="44">
        <v>4</v>
      </c>
      <c r="H488" s="136"/>
      <c r="I488" s="47"/>
      <c r="J488" s="47"/>
      <c r="K488" s="83">
        <v>2</v>
      </c>
      <c r="M488" s="59"/>
    </row>
    <row r="489" spans="2:13" x14ac:dyDescent="0.2">
      <c r="B489" s="208"/>
      <c r="C489" s="209"/>
      <c r="D489" s="6">
        <v>438</v>
      </c>
      <c r="E489" s="49" t="s">
        <v>246</v>
      </c>
      <c r="F489" s="44" t="s">
        <v>304</v>
      </c>
      <c r="G489" s="44">
        <v>4</v>
      </c>
      <c r="H489" s="136"/>
      <c r="I489" s="47"/>
      <c r="J489" s="47"/>
      <c r="K489" s="83">
        <v>2</v>
      </c>
      <c r="M489" s="59"/>
    </row>
    <row r="490" spans="2:13" x14ac:dyDescent="0.2">
      <c r="B490" s="208"/>
      <c r="C490" s="209"/>
      <c r="D490" s="6">
        <v>439</v>
      </c>
      <c r="E490" s="49" t="s">
        <v>659</v>
      </c>
      <c r="F490" s="44" t="s">
        <v>304</v>
      </c>
      <c r="G490" s="44">
        <v>4</v>
      </c>
      <c r="H490" s="136"/>
      <c r="I490" s="47"/>
      <c r="J490" s="47"/>
      <c r="K490" s="83">
        <v>2</v>
      </c>
      <c r="M490" s="59"/>
    </row>
    <row r="491" spans="2:13" x14ac:dyDescent="0.2">
      <c r="B491" s="208"/>
      <c r="C491" s="209"/>
      <c r="D491" s="91">
        <v>440</v>
      </c>
      <c r="E491" s="93" t="s">
        <v>247</v>
      </c>
      <c r="F491" s="92" t="s">
        <v>304</v>
      </c>
      <c r="G491" s="92">
        <v>0</v>
      </c>
      <c r="H491" s="137"/>
      <c r="I491" s="75" t="s">
        <v>748</v>
      </c>
      <c r="J491" s="47"/>
      <c r="K491" s="83">
        <v>2</v>
      </c>
      <c r="M491" s="59"/>
    </row>
    <row r="492" spans="2:13" x14ac:dyDescent="0.2">
      <c r="B492" s="208"/>
      <c r="C492" s="209"/>
      <c r="D492" s="91">
        <v>441</v>
      </c>
      <c r="E492" s="93" t="s">
        <v>248</v>
      </c>
      <c r="F492" s="92" t="s">
        <v>304</v>
      </c>
      <c r="G492" s="92">
        <v>0</v>
      </c>
      <c r="H492" s="137"/>
      <c r="I492" s="75" t="s">
        <v>748</v>
      </c>
      <c r="J492" s="47"/>
      <c r="K492" s="83">
        <v>2</v>
      </c>
      <c r="M492" s="59"/>
    </row>
    <row r="493" spans="2:13" x14ac:dyDescent="0.2">
      <c r="B493" s="208"/>
      <c r="C493" s="209"/>
      <c r="D493" s="91">
        <v>442</v>
      </c>
      <c r="E493" s="93" t="s">
        <v>249</v>
      </c>
      <c r="F493" s="92" t="s">
        <v>304</v>
      </c>
      <c r="G493" s="92">
        <v>0</v>
      </c>
      <c r="H493" s="137"/>
      <c r="I493" s="75" t="s">
        <v>748</v>
      </c>
      <c r="J493" s="47"/>
      <c r="K493" s="83">
        <v>2</v>
      </c>
      <c r="M493" s="59"/>
    </row>
    <row r="494" spans="2:13" x14ac:dyDescent="0.2">
      <c r="B494" s="208"/>
      <c r="C494" s="209"/>
      <c r="D494" s="6">
        <v>443</v>
      </c>
      <c r="E494" s="49" t="s">
        <v>722</v>
      </c>
      <c r="F494" s="44" t="s">
        <v>304</v>
      </c>
      <c r="G494" s="44">
        <v>1</v>
      </c>
      <c r="H494" s="136"/>
      <c r="I494" s="47"/>
      <c r="J494" s="47"/>
      <c r="K494" s="83">
        <v>1</v>
      </c>
      <c r="M494" s="59"/>
    </row>
    <row r="495" spans="2:13" x14ac:dyDescent="0.2">
      <c r="B495" s="208"/>
      <c r="C495" s="209"/>
      <c r="D495" s="6">
        <v>444</v>
      </c>
      <c r="E495" s="49" t="s">
        <v>836</v>
      </c>
      <c r="F495" s="44" t="s">
        <v>304</v>
      </c>
      <c r="G495" s="44">
        <v>6</v>
      </c>
      <c r="H495" s="136"/>
      <c r="I495" s="47"/>
      <c r="J495" s="47"/>
      <c r="K495" s="83">
        <v>4</v>
      </c>
      <c r="M495" s="59"/>
    </row>
    <row r="496" spans="2:13" x14ac:dyDescent="0.2">
      <c r="B496" s="208"/>
      <c r="C496" s="209"/>
      <c r="D496" s="6">
        <v>445</v>
      </c>
      <c r="E496" s="49" t="s">
        <v>698</v>
      </c>
      <c r="F496" s="44" t="s">
        <v>304</v>
      </c>
      <c r="G496" s="44">
        <v>1</v>
      </c>
      <c r="H496" s="136"/>
      <c r="I496" s="47"/>
      <c r="J496" s="47"/>
      <c r="K496" s="83">
        <v>1</v>
      </c>
      <c r="M496" s="59"/>
    </row>
    <row r="497" spans="2:13" x14ac:dyDescent="0.2">
      <c r="B497" s="208"/>
      <c r="C497" s="209"/>
      <c r="D497" s="6">
        <v>446</v>
      </c>
      <c r="E497" s="64" t="s">
        <v>699</v>
      </c>
      <c r="F497" s="44" t="s">
        <v>304</v>
      </c>
      <c r="G497" s="44">
        <v>5</v>
      </c>
      <c r="H497" s="136"/>
      <c r="I497" s="47"/>
      <c r="J497" s="47"/>
      <c r="K497" s="83">
        <v>4</v>
      </c>
      <c r="M497" s="59"/>
    </row>
    <row r="498" spans="2:13" x14ac:dyDescent="0.2">
      <c r="B498" s="208"/>
      <c r="C498" s="209"/>
      <c r="D498" s="6">
        <v>447</v>
      </c>
      <c r="E498" s="64" t="s">
        <v>700</v>
      </c>
      <c r="F498" s="44" t="s">
        <v>304</v>
      </c>
      <c r="G498" s="44">
        <v>1</v>
      </c>
      <c r="H498" s="136"/>
      <c r="I498" s="47"/>
      <c r="J498" s="47"/>
      <c r="K498" s="83">
        <v>1</v>
      </c>
      <c r="M498" s="59"/>
    </row>
    <row r="499" spans="2:13" x14ac:dyDescent="0.2">
      <c r="B499" s="208"/>
      <c r="C499" s="209"/>
      <c r="D499" s="91">
        <v>448</v>
      </c>
      <c r="E499" s="100" t="s">
        <v>589</v>
      </c>
      <c r="F499" s="92" t="s">
        <v>304</v>
      </c>
      <c r="G499" s="92">
        <v>0</v>
      </c>
      <c r="H499" s="137"/>
      <c r="I499" s="75" t="s">
        <v>758</v>
      </c>
      <c r="J499" s="47"/>
      <c r="K499" s="83">
        <v>5</v>
      </c>
      <c r="M499" s="59"/>
    </row>
    <row r="500" spans="2:13" x14ac:dyDescent="0.2">
      <c r="B500" s="208"/>
      <c r="C500" s="209"/>
      <c r="D500" s="6">
        <v>449</v>
      </c>
      <c r="E500" s="49" t="s">
        <v>778</v>
      </c>
      <c r="F500" s="44" t="s">
        <v>304</v>
      </c>
      <c r="G500" s="44">
        <v>2</v>
      </c>
      <c r="H500" s="136"/>
      <c r="I500" s="47"/>
      <c r="J500" s="47"/>
      <c r="K500" s="83">
        <v>1</v>
      </c>
      <c r="M500" s="59"/>
    </row>
    <row r="501" spans="2:13" x14ac:dyDescent="0.2">
      <c r="B501" s="210"/>
      <c r="C501" s="211"/>
      <c r="D501" s="6">
        <v>450</v>
      </c>
      <c r="E501" s="42" t="s">
        <v>779</v>
      </c>
      <c r="F501" s="44" t="s">
        <v>304</v>
      </c>
      <c r="G501" s="44">
        <v>2</v>
      </c>
      <c r="H501" s="136"/>
      <c r="I501" s="47"/>
      <c r="J501" s="47"/>
      <c r="K501" s="83">
        <v>1</v>
      </c>
      <c r="M501" s="59"/>
    </row>
    <row r="502" spans="2:13" x14ac:dyDescent="0.2">
      <c r="B502" s="188" t="s">
        <v>806</v>
      </c>
      <c r="C502" s="189"/>
      <c r="D502" s="189"/>
      <c r="E502" s="189"/>
      <c r="F502" s="189"/>
      <c r="G502" s="189"/>
      <c r="H502" s="189"/>
      <c r="I502" s="189"/>
      <c r="J502" s="189"/>
      <c r="K502" s="190"/>
      <c r="M502" s="59"/>
    </row>
    <row r="503" spans="2:13" x14ac:dyDescent="0.2">
      <c r="B503" s="206"/>
      <c r="C503" s="207"/>
      <c r="D503" s="91">
        <v>451</v>
      </c>
      <c r="E503" s="93" t="s">
        <v>250</v>
      </c>
      <c r="F503" s="92" t="s">
        <v>305</v>
      </c>
      <c r="G503" s="92">
        <v>0</v>
      </c>
      <c r="H503" s="137"/>
      <c r="I503" s="75" t="s">
        <v>750</v>
      </c>
      <c r="J503" s="47"/>
      <c r="K503" s="84">
        <v>1</v>
      </c>
      <c r="M503" s="59"/>
    </row>
    <row r="504" spans="2:13" x14ac:dyDescent="0.2">
      <c r="B504" s="208"/>
      <c r="C504" s="209"/>
      <c r="D504" s="91">
        <v>452</v>
      </c>
      <c r="E504" s="93" t="s">
        <v>377</v>
      </c>
      <c r="F504" s="92" t="s">
        <v>305</v>
      </c>
      <c r="G504" s="92">
        <v>0</v>
      </c>
      <c r="H504" s="137"/>
      <c r="I504" s="75" t="s">
        <v>750</v>
      </c>
      <c r="J504" s="47"/>
      <c r="K504" s="84">
        <v>1</v>
      </c>
      <c r="M504" s="59"/>
    </row>
    <row r="505" spans="2:13" ht="25.5" x14ac:dyDescent="0.2">
      <c r="B505" s="208"/>
      <c r="C505" s="209"/>
      <c r="D505" s="6">
        <v>453</v>
      </c>
      <c r="E505" s="49" t="s">
        <v>720</v>
      </c>
      <c r="F505" s="44" t="s">
        <v>304</v>
      </c>
      <c r="G505" s="44">
        <v>2</v>
      </c>
      <c r="H505" s="136"/>
      <c r="I505" s="47"/>
      <c r="J505" s="47"/>
      <c r="K505" s="84">
        <v>1</v>
      </c>
      <c r="M505" s="59"/>
    </row>
    <row r="506" spans="2:13" x14ac:dyDescent="0.2">
      <c r="B506" s="208"/>
      <c r="C506" s="209"/>
      <c r="D506" s="6">
        <v>454</v>
      </c>
      <c r="E506" s="42" t="s">
        <v>251</v>
      </c>
      <c r="F506" s="44" t="s">
        <v>304</v>
      </c>
      <c r="G506" s="44">
        <v>1</v>
      </c>
      <c r="H506" s="136"/>
      <c r="I506" s="47"/>
      <c r="J506" s="47"/>
      <c r="K506" s="84">
        <v>1</v>
      </c>
      <c r="M506" s="59"/>
    </row>
    <row r="507" spans="2:13" x14ac:dyDescent="0.2">
      <c r="B507" s="208"/>
      <c r="C507" s="209"/>
      <c r="D507" s="6">
        <v>455</v>
      </c>
      <c r="E507" s="42" t="s">
        <v>404</v>
      </c>
      <c r="F507" s="44" t="s">
        <v>304</v>
      </c>
      <c r="G507" s="44">
        <v>1</v>
      </c>
      <c r="H507" s="136"/>
      <c r="I507" s="47"/>
      <c r="J507" s="47"/>
      <c r="K507" s="84">
        <v>1</v>
      </c>
      <c r="M507" s="59"/>
    </row>
    <row r="508" spans="2:13" x14ac:dyDescent="0.2">
      <c r="B508" s="208"/>
      <c r="C508" s="209"/>
      <c r="D508" s="6">
        <v>456</v>
      </c>
      <c r="E508" s="42" t="s">
        <v>252</v>
      </c>
      <c r="F508" s="44" t="s">
        <v>304</v>
      </c>
      <c r="G508" s="44">
        <v>2</v>
      </c>
      <c r="H508" s="136"/>
      <c r="I508" s="47"/>
      <c r="J508" s="47"/>
      <c r="K508" s="84">
        <v>2</v>
      </c>
      <c r="M508" s="59"/>
    </row>
    <row r="509" spans="2:13" x14ac:dyDescent="0.2">
      <c r="B509" s="208"/>
      <c r="C509" s="209"/>
      <c r="D509" s="6">
        <v>457</v>
      </c>
      <c r="E509" s="42" t="s">
        <v>723</v>
      </c>
      <c r="F509" s="44" t="s">
        <v>304</v>
      </c>
      <c r="G509" s="44">
        <v>3</v>
      </c>
      <c r="H509" s="136"/>
      <c r="I509" s="47"/>
      <c r="J509" s="47"/>
      <c r="K509" s="84">
        <v>0</v>
      </c>
      <c r="M509" s="59"/>
    </row>
    <row r="510" spans="2:13" x14ac:dyDescent="0.2">
      <c r="B510" s="208"/>
      <c r="C510" s="209"/>
      <c r="D510" s="91">
        <v>458</v>
      </c>
      <c r="E510" s="93" t="s">
        <v>587</v>
      </c>
      <c r="F510" s="92" t="s">
        <v>304</v>
      </c>
      <c r="G510" s="92">
        <v>0</v>
      </c>
      <c r="H510" s="137"/>
      <c r="I510" s="75" t="s">
        <v>756</v>
      </c>
      <c r="J510" s="47"/>
      <c r="K510" s="84">
        <v>1</v>
      </c>
      <c r="M510" s="59"/>
    </row>
    <row r="511" spans="2:13" x14ac:dyDescent="0.2">
      <c r="B511" s="208"/>
      <c r="C511" s="209"/>
      <c r="D511" s="91">
        <v>459</v>
      </c>
      <c r="E511" s="93" t="s">
        <v>253</v>
      </c>
      <c r="F511" s="92" t="s">
        <v>304</v>
      </c>
      <c r="G511" s="92">
        <v>0</v>
      </c>
      <c r="H511" s="137"/>
      <c r="I511" s="75" t="s">
        <v>756</v>
      </c>
      <c r="J511" s="47"/>
      <c r="K511" s="84">
        <v>1</v>
      </c>
      <c r="M511" s="59"/>
    </row>
    <row r="512" spans="2:13" x14ac:dyDescent="0.2">
      <c r="B512" s="208"/>
      <c r="C512" s="209"/>
      <c r="D512" s="6">
        <v>460</v>
      </c>
      <c r="E512" s="49" t="s">
        <v>254</v>
      </c>
      <c r="F512" s="44" t="s">
        <v>304</v>
      </c>
      <c r="G512" s="44">
        <v>1</v>
      </c>
      <c r="H512" s="136"/>
      <c r="I512" s="47"/>
      <c r="J512" s="47"/>
      <c r="K512" s="84">
        <v>1</v>
      </c>
      <c r="M512" s="59"/>
    </row>
    <row r="513" spans="2:13" x14ac:dyDescent="0.2">
      <c r="B513" s="208"/>
      <c r="C513" s="209"/>
      <c r="D513" s="91">
        <v>461</v>
      </c>
      <c r="E513" s="93" t="s">
        <v>255</v>
      </c>
      <c r="F513" s="92" t="s">
        <v>304</v>
      </c>
      <c r="G513" s="92">
        <v>0</v>
      </c>
      <c r="H513" s="137"/>
      <c r="I513" s="75" t="s">
        <v>756</v>
      </c>
      <c r="J513" s="47"/>
      <c r="K513" s="84">
        <v>1</v>
      </c>
      <c r="M513" s="59"/>
    </row>
    <row r="514" spans="2:13" x14ac:dyDescent="0.2">
      <c r="B514" s="208"/>
      <c r="C514" s="209"/>
      <c r="D514" s="6">
        <v>462</v>
      </c>
      <c r="E514" s="42" t="s">
        <v>256</v>
      </c>
      <c r="F514" s="44" t="s">
        <v>304</v>
      </c>
      <c r="G514" s="44">
        <v>1</v>
      </c>
      <c r="H514" s="136"/>
      <c r="I514" s="75"/>
      <c r="J514" s="47"/>
      <c r="K514" s="84">
        <v>1</v>
      </c>
      <c r="M514" s="59"/>
    </row>
    <row r="515" spans="2:13" x14ac:dyDescent="0.2">
      <c r="B515" s="208"/>
      <c r="C515" s="209"/>
      <c r="D515" s="6">
        <v>463</v>
      </c>
      <c r="E515" s="42" t="s">
        <v>257</v>
      </c>
      <c r="F515" s="44" t="s">
        <v>304</v>
      </c>
      <c r="G515" s="44">
        <v>1</v>
      </c>
      <c r="H515" s="136"/>
      <c r="I515" s="47"/>
      <c r="J515" s="47"/>
      <c r="K515" s="84">
        <v>1</v>
      </c>
      <c r="M515" s="59"/>
    </row>
    <row r="516" spans="2:13" x14ac:dyDescent="0.2">
      <c r="B516" s="208"/>
      <c r="C516" s="209"/>
      <c r="D516" s="6">
        <v>464</v>
      </c>
      <c r="E516" s="42" t="s">
        <v>695</v>
      </c>
      <c r="F516" s="44" t="s">
        <v>304</v>
      </c>
      <c r="G516" s="44">
        <v>5</v>
      </c>
      <c r="H516" s="136"/>
      <c r="I516" s="47"/>
      <c r="J516" s="47"/>
      <c r="K516" s="84">
        <v>5</v>
      </c>
      <c r="M516" s="59"/>
    </row>
    <row r="517" spans="2:13" x14ac:dyDescent="0.2">
      <c r="B517" s="208"/>
      <c r="C517" s="209"/>
      <c r="D517" s="6">
        <v>465</v>
      </c>
      <c r="E517" s="42" t="s">
        <v>511</v>
      </c>
      <c r="F517" s="44" t="s">
        <v>304</v>
      </c>
      <c r="G517" s="44">
        <v>5</v>
      </c>
      <c r="H517" s="136"/>
      <c r="I517" s="47"/>
      <c r="J517" s="47"/>
      <c r="K517" s="84">
        <v>5</v>
      </c>
      <c r="M517" s="59"/>
    </row>
    <row r="518" spans="2:13" x14ac:dyDescent="0.2">
      <c r="B518" s="208"/>
      <c r="C518" s="209"/>
      <c r="D518" s="6">
        <v>466</v>
      </c>
      <c r="E518" s="42" t="s">
        <v>837</v>
      </c>
      <c r="F518" s="44" t="s">
        <v>304</v>
      </c>
      <c r="G518" s="44">
        <v>2</v>
      </c>
      <c r="H518" s="136"/>
      <c r="I518" s="47"/>
      <c r="J518" s="47"/>
      <c r="K518" s="84">
        <v>2</v>
      </c>
      <c r="M518" s="59"/>
    </row>
    <row r="519" spans="2:13" x14ac:dyDescent="0.2">
      <c r="B519" s="208"/>
      <c r="C519" s="209"/>
      <c r="D519" s="6">
        <v>467</v>
      </c>
      <c r="E519" s="42" t="s">
        <v>696</v>
      </c>
      <c r="F519" s="44" t="s">
        <v>304</v>
      </c>
      <c r="G519" s="44">
        <v>3</v>
      </c>
      <c r="H519" s="136"/>
      <c r="I519" s="47"/>
      <c r="J519" s="47"/>
      <c r="K519" s="84">
        <v>3</v>
      </c>
      <c r="M519" s="59"/>
    </row>
    <row r="520" spans="2:13" x14ac:dyDescent="0.2">
      <c r="B520" s="208"/>
      <c r="C520" s="209"/>
      <c r="D520" s="6">
        <v>468</v>
      </c>
      <c r="E520" s="42" t="s">
        <v>702</v>
      </c>
      <c r="F520" s="44" t="s">
        <v>304</v>
      </c>
      <c r="G520" s="44">
        <v>3</v>
      </c>
      <c r="H520" s="136"/>
      <c r="I520" s="47"/>
      <c r="J520" s="47"/>
      <c r="K520" s="84">
        <v>3</v>
      </c>
      <c r="M520" s="59"/>
    </row>
    <row r="521" spans="2:13" x14ac:dyDescent="0.2">
      <c r="B521" s="208"/>
      <c r="C521" s="209"/>
      <c r="D521" s="6">
        <v>469</v>
      </c>
      <c r="E521" s="42" t="s">
        <v>697</v>
      </c>
      <c r="F521" s="44" t="s">
        <v>304</v>
      </c>
      <c r="G521" s="44">
        <v>1</v>
      </c>
      <c r="H521" s="136"/>
      <c r="I521" s="47"/>
      <c r="J521" s="47"/>
      <c r="K521" s="84">
        <v>1</v>
      </c>
      <c r="M521" s="59"/>
    </row>
    <row r="522" spans="2:13" x14ac:dyDescent="0.2">
      <c r="B522" s="210"/>
      <c r="C522" s="211"/>
      <c r="D522" s="6">
        <v>470</v>
      </c>
      <c r="E522" s="42" t="s">
        <v>689</v>
      </c>
      <c r="F522" s="44" t="s">
        <v>304</v>
      </c>
      <c r="G522" s="44">
        <v>2</v>
      </c>
      <c r="H522" s="136"/>
      <c r="I522" s="47"/>
      <c r="J522" s="47"/>
      <c r="K522" s="84">
        <v>2</v>
      </c>
      <c r="M522" s="59"/>
    </row>
    <row r="523" spans="2:13" x14ac:dyDescent="0.2">
      <c r="B523" s="188" t="s">
        <v>807</v>
      </c>
      <c r="C523" s="189"/>
      <c r="D523" s="189"/>
      <c r="E523" s="189"/>
      <c r="F523" s="189"/>
      <c r="G523" s="189"/>
      <c r="H523" s="189"/>
      <c r="I523" s="189"/>
      <c r="J523" s="189"/>
      <c r="K523" s="190"/>
      <c r="M523" s="59"/>
    </row>
    <row r="524" spans="2:13" ht="25.5" x14ac:dyDescent="0.2">
      <c r="B524" s="206"/>
      <c r="C524" s="207"/>
      <c r="D524" s="91">
        <v>471</v>
      </c>
      <c r="E524" s="93" t="s">
        <v>551</v>
      </c>
      <c r="F524" s="94" t="s">
        <v>304</v>
      </c>
      <c r="G524" s="94">
        <v>0</v>
      </c>
      <c r="H524" s="137"/>
      <c r="I524" s="75" t="s">
        <v>756</v>
      </c>
      <c r="J524" s="56"/>
      <c r="K524" s="83">
        <v>1</v>
      </c>
      <c r="M524" s="59"/>
    </row>
    <row r="525" spans="2:13" x14ac:dyDescent="0.2">
      <c r="B525" s="208"/>
      <c r="C525" s="209"/>
      <c r="D525" s="6">
        <v>472</v>
      </c>
      <c r="E525" s="42" t="s">
        <v>650</v>
      </c>
      <c r="F525" s="45" t="s">
        <v>304</v>
      </c>
      <c r="G525" s="44">
        <v>1</v>
      </c>
      <c r="H525" s="136"/>
      <c r="I525" s="47"/>
      <c r="J525" s="61"/>
      <c r="K525" s="83">
        <v>1</v>
      </c>
      <c r="M525" s="59"/>
    </row>
    <row r="526" spans="2:13" x14ac:dyDescent="0.2">
      <c r="B526" s="208"/>
      <c r="C526" s="209"/>
      <c r="D526" s="6">
        <v>473</v>
      </c>
      <c r="E526" s="42" t="s">
        <v>647</v>
      </c>
      <c r="F526" s="45" t="s">
        <v>304</v>
      </c>
      <c r="G526" s="44">
        <v>1</v>
      </c>
      <c r="H526" s="136"/>
      <c r="I526" s="47"/>
      <c r="J526" s="61"/>
      <c r="K526" s="83">
        <v>1</v>
      </c>
      <c r="M526" s="59"/>
    </row>
    <row r="527" spans="2:13" x14ac:dyDescent="0.2">
      <c r="B527" s="208"/>
      <c r="C527" s="209"/>
      <c r="D527" s="6">
        <v>474</v>
      </c>
      <c r="E527" s="42" t="s">
        <v>648</v>
      </c>
      <c r="F527" s="45" t="s">
        <v>304</v>
      </c>
      <c r="G527" s="44">
        <v>1</v>
      </c>
      <c r="H527" s="136"/>
      <c r="I527" s="47"/>
      <c r="J527" s="61"/>
      <c r="K527" s="83">
        <v>1</v>
      </c>
      <c r="M527" s="59"/>
    </row>
    <row r="528" spans="2:13" x14ac:dyDescent="0.2">
      <c r="B528" s="208"/>
      <c r="C528" s="209"/>
      <c r="D528" s="6">
        <v>475</v>
      </c>
      <c r="E528" s="42" t="s">
        <v>649</v>
      </c>
      <c r="F528" s="45" t="s">
        <v>304</v>
      </c>
      <c r="G528" s="44">
        <v>1</v>
      </c>
      <c r="H528" s="136"/>
      <c r="I528" s="47"/>
      <c r="J528" s="61"/>
      <c r="K528" s="83">
        <v>1</v>
      </c>
      <c r="M528" s="59"/>
    </row>
    <row r="529" spans="2:13" x14ac:dyDescent="0.2">
      <c r="B529" s="208"/>
      <c r="C529" s="209"/>
      <c r="D529" s="6">
        <v>476</v>
      </c>
      <c r="E529" s="42" t="s">
        <v>643</v>
      </c>
      <c r="F529" s="44" t="s">
        <v>304</v>
      </c>
      <c r="G529" s="44">
        <v>1</v>
      </c>
      <c r="H529" s="136"/>
      <c r="I529" s="47"/>
      <c r="J529" s="61"/>
      <c r="K529" s="83">
        <v>1</v>
      </c>
      <c r="M529" s="59"/>
    </row>
    <row r="530" spans="2:13" x14ac:dyDescent="0.2">
      <c r="B530" s="208"/>
      <c r="C530" s="209"/>
      <c r="D530" s="6">
        <v>477</v>
      </c>
      <c r="E530" s="42" t="s">
        <v>644</v>
      </c>
      <c r="F530" s="44" t="s">
        <v>304</v>
      </c>
      <c r="G530" s="44">
        <v>1</v>
      </c>
      <c r="H530" s="136"/>
      <c r="I530" s="47"/>
      <c r="J530" s="61"/>
      <c r="K530" s="83">
        <v>1</v>
      </c>
      <c r="M530" s="59"/>
    </row>
    <row r="531" spans="2:13" x14ac:dyDescent="0.2">
      <c r="B531" s="208"/>
      <c r="C531" s="209"/>
      <c r="D531" s="6">
        <v>478</v>
      </c>
      <c r="E531" s="42" t="s">
        <v>645</v>
      </c>
      <c r="F531" s="44" t="s">
        <v>304</v>
      </c>
      <c r="G531" s="44">
        <v>1</v>
      </c>
      <c r="H531" s="136"/>
      <c r="I531" s="47"/>
      <c r="J531" s="61"/>
      <c r="K531" s="83">
        <v>1</v>
      </c>
      <c r="M531" s="59"/>
    </row>
    <row r="532" spans="2:13" x14ac:dyDescent="0.2">
      <c r="B532" s="208"/>
      <c r="C532" s="209"/>
      <c r="D532" s="6">
        <v>479</v>
      </c>
      <c r="E532" s="42" t="s">
        <v>646</v>
      </c>
      <c r="F532" s="44" t="s">
        <v>304</v>
      </c>
      <c r="G532" s="44">
        <v>1</v>
      </c>
      <c r="H532" s="136"/>
      <c r="I532" s="47"/>
      <c r="J532" s="47"/>
      <c r="K532" s="83">
        <v>1</v>
      </c>
      <c r="M532" s="59"/>
    </row>
    <row r="533" spans="2:13" x14ac:dyDescent="0.2">
      <c r="B533" s="208"/>
      <c r="C533" s="209"/>
      <c r="D533" s="6">
        <v>480</v>
      </c>
      <c r="E533" s="42" t="s">
        <v>638</v>
      </c>
      <c r="F533" s="44" t="s">
        <v>304</v>
      </c>
      <c r="G533" s="44">
        <v>1</v>
      </c>
      <c r="H533" s="136"/>
      <c r="I533" s="47"/>
      <c r="J533" s="47"/>
      <c r="K533" s="83">
        <v>1</v>
      </c>
      <c r="M533" s="59"/>
    </row>
    <row r="534" spans="2:13" x14ac:dyDescent="0.2">
      <c r="B534" s="208"/>
      <c r="C534" s="209"/>
      <c r="D534" s="6">
        <v>481</v>
      </c>
      <c r="E534" s="42" t="s">
        <v>639</v>
      </c>
      <c r="F534" s="44" t="s">
        <v>304</v>
      </c>
      <c r="G534" s="44">
        <v>1</v>
      </c>
      <c r="H534" s="136"/>
      <c r="I534" s="47"/>
      <c r="J534" s="47"/>
      <c r="K534" s="83">
        <v>1</v>
      </c>
      <c r="M534" s="59"/>
    </row>
    <row r="535" spans="2:13" x14ac:dyDescent="0.2">
      <c r="B535" s="208"/>
      <c r="C535" s="209"/>
      <c r="D535" s="6">
        <v>482</v>
      </c>
      <c r="E535" s="42" t="s">
        <v>640</v>
      </c>
      <c r="F535" s="44" t="s">
        <v>304</v>
      </c>
      <c r="G535" s="44">
        <v>1</v>
      </c>
      <c r="H535" s="136"/>
      <c r="I535" s="47"/>
      <c r="J535" s="47"/>
      <c r="K535" s="83">
        <v>1</v>
      </c>
      <c r="M535" s="59"/>
    </row>
    <row r="536" spans="2:13" x14ac:dyDescent="0.2">
      <c r="B536" s="208"/>
      <c r="C536" s="209"/>
      <c r="D536" s="6">
        <v>483</v>
      </c>
      <c r="E536" s="42" t="s">
        <v>641</v>
      </c>
      <c r="F536" s="44" t="s">
        <v>304</v>
      </c>
      <c r="G536" s="44">
        <v>1</v>
      </c>
      <c r="H536" s="136"/>
      <c r="I536" s="47"/>
      <c r="J536" s="47"/>
      <c r="K536" s="83">
        <v>1</v>
      </c>
      <c r="M536" s="59"/>
    </row>
    <row r="537" spans="2:13" x14ac:dyDescent="0.2">
      <c r="B537" s="208"/>
      <c r="C537" s="209"/>
      <c r="D537" s="6">
        <v>484</v>
      </c>
      <c r="E537" s="42" t="s">
        <v>642</v>
      </c>
      <c r="F537" s="44" t="s">
        <v>304</v>
      </c>
      <c r="G537" s="44">
        <v>1</v>
      </c>
      <c r="H537" s="136"/>
      <c r="I537" s="47"/>
      <c r="J537" s="47"/>
      <c r="K537" s="83">
        <v>1</v>
      </c>
      <c r="M537" s="59"/>
    </row>
    <row r="538" spans="2:13" ht="25.5" x14ac:dyDescent="0.2">
      <c r="B538" s="208"/>
      <c r="C538" s="209"/>
      <c r="D538" s="6">
        <v>485</v>
      </c>
      <c r="E538" s="42" t="s">
        <v>715</v>
      </c>
      <c r="F538" s="44" t="s">
        <v>305</v>
      </c>
      <c r="G538" s="44">
        <v>1</v>
      </c>
      <c r="H538" s="136"/>
      <c r="I538" s="47"/>
      <c r="J538" s="47"/>
      <c r="K538" s="83">
        <v>1</v>
      </c>
      <c r="M538" s="59"/>
    </row>
    <row r="539" spans="2:13" x14ac:dyDescent="0.2">
      <c r="B539" s="208"/>
      <c r="C539" s="209"/>
      <c r="D539" s="6">
        <v>486</v>
      </c>
      <c r="E539" s="42" t="s">
        <v>500</v>
      </c>
      <c r="F539" s="44" t="s">
        <v>304</v>
      </c>
      <c r="G539" s="44">
        <v>1</v>
      </c>
      <c r="H539" s="136"/>
      <c r="I539" s="47"/>
      <c r="J539" s="47"/>
      <c r="K539" s="83">
        <v>0</v>
      </c>
      <c r="M539" s="59"/>
    </row>
    <row r="540" spans="2:13" x14ac:dyDescent="0.2">
      <c r="B540" s="208"/>
      <c r="C540" s="209"/>
      <c r="D540" s="6">
        <v>487</v>
      </c>
      <c r="E540" s="42" t="s">
        <v>258</v>
      </c>
      <c r="F540" s="44" t="s">
        <v>304</v>
      </c>
      <c r="G540" s="44">
        <v>1</v>
      </c>
      <c r="H540" s="136"/>
      <c r="I540" s="47"/>
      <c r="J540" s="47"/>
      <c r="K540" s="83">
        <v>1</v>
      </c>
      <c r="M540" s="59"/>
    </row>
    <row r="541" spans="2:13" x14ac:dyDescent="0.2">
      <c r="B541" s="208"/>
      <c r="C541" s="209"/>
      <c r="D541" s="6">
        <v>488</v>
      </c>
      <c r="E541" s="42" t="s">
        <v>430</v>
      </c>
      <c r="F541" s="44" t="s">
        <v>304</v>
      </c>
      <c r="G541" s="44">
        <v>1</v>
      </c>
      <c r="H541" s="136"/>
      <c r="I541" s="47"/>
      <c r="J541" s="47"/>
      <c r="K541" s="83">
        <v>1</v>
      </c>
      <c r="M541" s="59"/>
    </row>
    <row r="542" spans="2:13" ht="38.25" x14ac:dyDescent="0.2">
      <c r="B542" s="208"/>
      <c r="C542" s="209"/>
      <c r="D542" s="6">
        <v>489</v>
      </c>
      <c r="E542" s="49" t="s">
        <v>617</v>
      </c>
      <c r="F542" s="45" t="s">
        <v>304</v>
      </c>
      <c r="G542" s="45">
        <v>1</v>
      </c>
      <c r="H542" s="136"/>
      <c r="I542" s="47"/>
      <c r="J542" s="56" t="s">
        <v>416</v>
      </c>
      <c r="K542" s="83">
        <v>1</v>
      </c>
      <c r="M542" s="59"/>
    </row>
    <row r="543" spans="2:13" x14ac:dyDescent="0.2">
      <c r="B543" s="208"/>
      <c r="C543" s="209"/>
      <c r="D543" s="91">
        <v>490</v>
      </c>
      <c r="E543" s="93" t="s">
        <v>516</v>
      </c>
      <c r="F543" s="92" t="s">
        <v>304</v>
      </c>
      <c r="G543" s="92">
        <v>0</v>
      </c>
      <c r="H543" s="137"/>
      <c r="I543" s="75" t="s">
        <v>756</v>
      </c>
      <c r="J543" s="47"/>
      <c r="K543" s="83">
        <v>1</v>
      </c>
      <c r="M543" s="59"/>
    </row>
    <row r="544" spans="2:13" ht="38.25" x14ac:dyDescent="0.2">
      <c r="B544" s="208"/>
      <c r="C544" s="209"/>
      <c r="D544" s="6">
        <v>491</v>
      </c>
      <c r="E544" s="64" t="s">
        <v>733</v>
      </c>
      <c r="F544" s="44" t="s">
        <v>304</v>
      </c>
      <c r="G544" s="44">
        <v>1</v>
      </c>
      <c r="H544" s="136"/>
      <c r="I544" s="47"/>
      <c r="J544" s="56" t="s">
        <v>735</v>
      </c>
      <c r="K544" s="83">
        <v>1</v>
      </c>
      <c r="M544" s="59"/>
    </row>
    <row r="545" spans="2:13" x14ac:dyDescent="0.2">
      <c r="B545" s="208"/>
      <c r="C545" s="209"/>
      <c r="D545" s="6">
        <v>492</v>
      </c>
      <c r="E545" s="64" t="s">
        <v>734</v>
      </c>
      <c r="F545" s="44" t="s">
        <v>304</v>
      </c>
      <c r="G545" s="44">
        <v>1</v>
      </c>
      <c r="H545" s="136"/>
      <c r="I545" s="47"/>
      <c r="J545" s="47"/>
      <c r="K545" s="83">
        <v>1</v>
      </c>
      <c r="M545" s="59"/>
    </row>
    <row r="546" spans="2:13" ht="25.5" x14ac:dyDescent="0.2">
      <c r="B546" s="208"/>
      <c r="C546" s="209"/>
      <c r="D546" s="6">
        <v>493</v>
      </c>
      <c r="E546" s="64" t="s">
        <v>660</v>
      </c>
      <c r="F546" s="44" t="s">
        <v>304</v>
      </c>
      <c r="G546" s="44">
        <v>1</v>
      </c>
      <c r="H546" s="136"/>
      <c r="I546" s="47"/>
      <c r="J546" s="56" t="s">
        <v>440</v>
      </c>
      <c r="K546" s="83">
        <v>1</v>
      </c>
      <c r="M546" s="59"/>
    </row>
    <row r="547" spans="2:13" x14ac:dyDescent="0.2">
      <c r="B547" s="208"/>
      <c r="C547" s="209"/>
      <c r="D547" s="6">
        <v>494</v>
      </c>
      <c r="E547" s="64" t="s">
        <v>661</v>
      </c>
      <c r="F547" s="44" t="s">
        <v>304</v>
      </c>
      <c r="G547" s="44">
        <v>2</v>
      </c>
      <c r="H547" s="136"/>
      <c r="I547" s="47"/>
      <c r="J547" s="56"/>
      <c r="K547" s="83">
        <v>1</v>
      </c>
      <c r="M547" s="59"/>
    </row>
    <row r="548" spans="2:13" ht="25.5" x14ac:dyDescent="0.2">
      <c r="B548" s="208"/>
      <c r="C548" s="209"/>
      <c r="D548" s="6">
        <v>495</v>
      </c>
      <c r="E548" s="64" t="s">
        <v>555</v>
      </c>
      <c r="F548" s="44" t="s">
        <v>304</v>
      </c>
      <c r="G548" s="44">
        <v>1</v>
      </c>
      <c r="H548" s="136"/>
      <c r="I548" s="47"/>
      <c r="J548" s="56" t="s">
        <v>441</v>
      </c>
      <c r="K548" s="83">
        <v>1</v>
      </c>
      <c r="M548" s="59"/>
    </row>
    <row r="549" spans="2:13" x14ac:dyDescent="0.2">
      <c r="B549" s="208"/>
      <c r="C549" s="209"/>
      <c r="D549" s="6">
        <v>496</v>
      </c>
      <c r="E549" s="64" t="s">
        <v>554</v>
      </c>
      <c r="F549" s="44" t="s">
        <v>304</v>
      </c>
      <c r="G549" s="44">
        <v>10</v>
      </c>
      <c r="H549" s="136"/>
      <c r="I549" s="47"/>
      <c r="J549" s="56"/>
      <c r="K549" s="83">
        <v>2</v>
      </c>
      <c r="M549" s="59"/>
    </row>
    <row r="550" spans="2:13" x14ac:dyDescent="0.2">
      <c r="B550" s="208"/>
      <c r="C550" s="209"/>
      <c r="D550" s="6">
        <v>497</v>
      </c>
      <c r="E550" s="64" t="s">
        <v>553</v>
      </c>
      <c r="F550" s="44" t="s">
        <v>304</v>
      </c>
      <c r="G550" s="44">
        <v>10</v>
      </c>
      <c r="H550" s="136"/>
      <c r="I550" s="47"/>
      <c r="J550" s="56"/>
      <c r="K550" s="83">
        <v>2</v>
      </c>
      <c r="M550" s="59"/>
    </row>
    <row r="551" spans="2:13" ht="25.5" x14ac:dyDescent="0.2">
      <c r="B551" s="208"/>
      <c r="C551" s="209"/>
      <c r="D551" s="6">
        <v>498</v>
      </c>
      <c r="E551" s="64" t="s">
        <v>556</v>
      </c>
      <c r="F551" s="44" t="s">
        <v>304</v>
      </c>
      <c r="G551" s="44">
        <v>1</v>
      </c>
      <c r="H551" s="136"/>
      <c r="I551" s="47"/>
      <c r="J551" s="56" t="s">
        <v>442</v>
      </c>
      <c r="K551" s="83">
        <v>1</v>
      </c>
      <c r="M551" s="59"/>
    </row>
    <row r="552" spans="2:13" ht="25.5" x14ac:dyDescent="0.2">
      <c r="B552" s="208"/>
      <c r="C552" s="209"/>
      <c r="D552" s="6">
        <v>499</v>
      </c>
      <c r="E552" s="64" t="s">
        <v>618</v>
      </c>
      <c r="F552" s="44" t="s">
        <v>304</v>
      </c>
      <c r="G552" s="44">
        <v>1</v>
      </c>
      <c r="H552" s="136"/>
      <c r="I552" s="47"/>
      <c r="J552" s="56" t="s">
        <v>443</v>
      </c>
      <c r="K552" s="83">
        <v>1</v>
      </c>
      <c r="M552" s="59"/>
    </row>
    <row r="553" spans="2:13" x14ac:dyDescent="0.2">
      <c r="B553" s="208"/>
      <c r="C553" s="209"/>
      <c r="D553" s="6">
        <v>500</v>
      </c>
      <c r="E553" s="64" t="s">
        <v>552</v>
      </c>
      <c r="F553" s="44" t="s">
        <v>448</v>
      </c>
      <c r="G553" s="44">
        <v>1</v>
      </c>
      <c r="H553" s="136"/>
      <c r="I553" s="47"/>
      <c r="J553" s="57"/>
      <c r="K553" s="83">
        <v>1</v>
      </c>
      <c r="M553" s="59"/>
    </row>
    <row r="554" spans="2:13" x14ac:dyDescent="0.2">
      <c r="B554" s="208"/>
      <c r="C554" s="209"/>
      <c r="D554" s="6">
        <v>501</v>
      </c>
      <c r="E554" s="64" t="s">
        <v>557</v>
      </c>
      <c r="F554" s="44" t="s">
        <v>304</v>
      </c>
      <c r="G554" s="44">
        <v>1</v>
      </c>
      <c r="H554" s="136"/>
      <c r="I554" s="47"/>
      <c r="J554" s="57"/>
      <c r="K554" s="83">
        <v>1</v>
      </c>
      <c r="M554" s="59"/>
    </row>
    <row r="555" spans="2:13" ht="25.5" x14ac:dyDescent="0.2">
      <c r="B555" s="208"/>
      <c r="C555" s="209"/>
      <c r="D555" s="6">
        <v>502</v>
      </c>
      <c r="E555" s="64" t="s">
        <v>558</v>
      </c>
      <c r="F555" s="44" t="s">
        <v>304</v>
      </c>
      <c r="G555" s="44">
        <v>1</v>
      </c>
      <c r="H555" s="136"/>
      <c r="I555" s="47"/>
      <c r="J555" s="56" t="s">
        <v>444</v>
      </c>
      <c r="K555" s="83">
        <v>1</v>
      </c>
      <c r="M555" s="59"/>
    </row>
    <row r="556" spans="2:13" ht="38.25" x14ac:dyDescent="0.2">
      <c r="B556" s="208"/>
      <c r="C556" s="209"/>
      <c r="D556" s="6">
        <v>503</v>
      </c>
      <c r="E556" s="64" t="s">
        <v>559</v>
      </c>
      <c r="F556" s="44" t="s">
        <v>305</v>
      </c>
      <c r="G556" s="44">
        <v>1</v>
      </c>
      <c r="H556" s="136"/>
      <c r="I556" s="47"/>
      <c r="J556" s="56" t="s">
        <v>445</v>
      </c>
      <c r="K556" s="83">
        <v>1</v>
      </c>
      <c r="M556" s="59"/>
    </row>
    <row r="557" spans="2:13" ht="38.25" x14ac:dyDescent="0.2">
      <c r="B557" s="208"/>
      <c r="C557" s="209"/>
      <c r="D557" s="6">
        <v>504</v>
      </c>
      <c r="E557" s="64" t="s">
        <v>560</v>
      </c>
      <c r="F557" s="44" t="s">
        <v>305</v>
      </c>
      <c r="G557" s="44">
        <v>1</v>
      </c>
      <c r="H557" s="136"/>
      <c r="I557" s="47"/>
      <c r="J557" s="56" t="s">
        <v>446</v>
      </c>
      <c r="K557" s="83">
        <v>0</v>
      </c>
      <c r="M557" s="59"/>
    </row>
    <row r="558" spans="2:13" ht="25.5" x14ac:dyDescent="0.2">
      <c r="B558" s="208"/>
      <c r="C558" s="209"/>
      <c r="D558" s="6">
        <v>505</v>
      </c>
      <c r="E558" s="64" t="s">
        <v>561</v>
      </c>
      <c r="F558" s="44" t="s">
        <v>304</v>
      </c>
      <c r="G558" s="44">
        <v>1</v>
      </c>
      <c r="H558" s="136"/>
      <c r="I558" s="47"/>
      <c r="J558" s="56" t="s">
        <v>447</v>
      </c>
      <c r="K558" s="83">
        <v>0</v>
      </c>
      <c r="M558" s="59"/>
    </row>
    <row r="559" spans="2:13" x14ac:dyDescent="0.2">
      <c r="B559" s="208"/>
      <c r="C559" s="209"/>
      <c r="D559" s="6">
        <v>506</v>
      </c>
      <c r="E559" s="64" t="s">
        <v>562</v>
      </c>
      <c r="F559" s="44" t="s">
        <v>304</v>
      </c>
      <c r="G559" s="44">
        <v>1</v>
      </c>
      <c r="H559" s="136"/>
      <c r="I559" s="47"/>
      <c r="J559" s="56"/>
      <c r="K559" s="83">
        <v>0</v>
      </c>
      <c r="M559" s="59"/>
    </row>
    <row r="560" spans="2:13" x14ac:dyDescent="0.2">
      <c r="B560" s="208"/>
      <c r="C560" s="209"/>
      <c r="D560" s="6">
        <v>507</v>
      </c>
      <c r="E560" s="49" t="s">
        <v>537</v>
      </c>
      <c r="F560" s="44" t="s">
        <v>304</v>
      </c>
      <c r="G560" s="44">
        <v>1</v>
      </c>
      <c r="H560" s="136"/>
      <c r="I560" s="47"/>
      <c r="J560" s="47"/>
      <c r="K560" s="83">
        <v>1</v>
      </c>
    </row>
    <row r="561" spans="2:13" x14ac:dyDescent="0.2">
      <c r="B561" s="208"/>
      <c r="C561" s="209"/>
      <c r="D561" s="91">
        <v>508</v>
      </c>
      <c r="E561" s="93" t="s">
        <v>423</v>
      </c>
      <c r="F561" s="92" t="s">
        <v>304</v>
      </c>
      <c r="G561" s="92">
        <v>0</v>
      </c>
      <c r="H561" s="137"/>
      <c r="I561" s="75" t="s">
        <v>756</v>
      </c>
      <c r="J561" s="47"/>
      <c r="K561" s="83">
        <v>1</v>
      </c>
      <c r="M561" s="59"/>
    </row>
    <row r="562" spans="2:13" x14ac:dyDescent="0.2">
      <c r="B562" s="208"/>
      <c r="C562" s="209"/>
      <c r="D562" s="91">
        <v>509</v>
      </c>
      <c r="E562" s="93" t="s">
        <v>259</v>
      </c>
      <c r="F562" s="92" t="s">
        <v>304</v>
      </c>
      <c r="G562" s="92">
        <v>0</v>
      </c>
      <c r="H562" s="137"/>
      <c r="I562" s="75" t="s">
        <v>756</v>
      </c>
      <c r="J562" s="47"/>
      <c r="K562" s="83">
        <v>1</v>
      </c>
      <c r="M562" s="59"/>
    </row>
    <row r="563" spans="2:13" x14ac:dyDescent="0.2">
      <c r="B563" s="208"/>
      <c r="C563" s="209"/>
      <c r="D563" s="91">
        <v>510</v>
      </c>
      <c r="E563" s="93" t="s">
        <v>413</v>
      </c>
      <c r="F563" s="94" t="s">
        <v>304</v>
      </c>
      <c r="G563" s="94">
        <v>0</v>
      </c>
      <c r="H563" s="137"/>
      <c r="I563" s="75" t="s">
        <v>756</v>
      </c>
      <c r="J563" s="47"/>
      <c r="K563" s="83">
        <v>1</v>
      </c>
      <c r="M563" s="59"/>
    </row>
    <row r="564" spans="2:13" x14ac:dyDescent="0.2">
      <c r="B564" s="208"/>
      <c r="C564" s="209"/>
      <c r="D564" s="91">
        <v>511</v>
      </c>
      <c r="E564" s="93" t="s">
        <v>260</v>
      </c>
      <c r="F564" s="92" t="s">
        <v>304</v>
      </c>
      <c r="G564" s="92">
        <v>0</v>
      </c>
      <c r="H564" s="137"/>
      <c r="I564" s="75" t="s">
        <v>756</v>
      </c>
      <c r="J564" s="54"/>
      <c r="K564" s="83">
        <v>1</v>
      </c>
      <c r="M564" s="59"/>
    </row>
    <row r="565" spans="2:13" ht="38.25" x14ac:dyDescent="0.2">
      <c r="B565" s="208"/>
      <c r="C565" s="209"/>
      <c r="D565" s="6">
        <v>512</v>
      </c>
      <c r="E565" s="42" t="s">
        <v>671</v>
      </c>
      <c r="F565" s="44" t="s">
        <v>304</v>
      </c>
      <c r="G565" s="44">
        <v>5</v>
      </c>
      <c r="H565" s="136"/>
      <c r="I565" s="47"/>
      <c r="J565" s="58" t="s">
        <v>327</v>
      </c>
      <c r="K565" s="83">
        <v>1</v>
      </c>
      <c r="M565" s="59"/>
    </row>
    <row r="566" spans="2:13" ht="25.5" x14ac:dyDescent="0.2">
      <c r="B566" s="208"/>
      <c r="C566" s="209"/>
      <c r="D566" s="6">
        <v>513</v>
      </c>
      <c r="E566" s="49" t="s">
        <v>439</v>
      </c>
      <c r="F566" s="44" t="s">
        <v>305</v>
      </c>
      <c r="G566" s="44">
        <v>1</v>
      </c>
      <c r="H566" s="136"/>
      <c r="I566" s="47"/>
      <c r="J566" s="58"/>
      <c r="K566" s="83">
        <v>0</v>
      </c>
      <c r="M566" s="59"/>
    </row>
    <row r="567" spans="2:13" ht="51" x14ac:dyDescent="0.2">
      <c r="B567" s="208"/>
      <c r="C567" s="209"/>
      <c r="D567" s="6">
        <v>514</v>
      </c>
      <c r="E567" s="64" t="s">
        <v>539</v>
      </c>
      <c r="F567" s="44" t="s">
        <v>304</v>
      </c>
      <c r="G567" s="44">
        <v>1</v>
      </c>
      <c r="H567" s="136"/>
      <c r="I567" s="47"/>
      <c r="J567" s="56" t="s">
        <v>630</v>
      </c>
      <c r="K567" s="83">
        <v>0</v>
      </c>
      <c r="M567" s="59"/>
    </row>
    <row r="568" spans="2:13" x14ac:dyDescent="0.2">
      <c r="B568" s="208"/>
      <c r="C568" s="209"/>
      <c r="D568" s="6">
        <v>515</v>
      </c>
      <c r="E568" s="49" t="s">
        <v>548</v>
      </c>
      <c r="F568" s="45" t="s">
        <v>304</v>
      </c>
      <c r="G568" s="45">
        <v>1</v>
      </c>
      <c r="H568" s="136"/>
      <c r="I568" s="47"/>
      <c r="J568" s="56"/>
      <c r="K568" s="83">
        <v>0</v>
      </c>
      <c r="M568" s="59"/>
    </row>
    <row r="569" spans="2:13" x14ac:dyDescent="0.2">
      <c r="B569" s="210"/>
      <c r="C569" s="211"/>
      <c r="D569" s="6">
        <v>516</v>
      </c>
      <c r="E569" s="49" t="s">
        <v>549</v>
      </c>
      <c r="F569" s="44" t="s">
        <v>306</v>
      </c>
      <c r="G569" s="44">
        <v>1</v>
      </c>
      <c r="H569" s="136"/>
      <c r="I569" s="47"/>
      <c r="J569" s="57"/>
      <c r="K569" s="83">
        <v>0</v>
      </c>
      <c r="M569" s="59"/>
    </row>
    <row r="570" spans="2:13" x14ac:dyDescent="0.2">
      <c r="B570" s="188" t="s">
        <v>808</v>
      </c>
      <c r="C570" s="189"/>
      <c r="D570" s="189"/>
      <c r="E570" s="189"/>
      <c r="F570" s="189"/>
      <c r="G570" s="189"/>
      <c r="H570" s="189"/>
      <c r="I570" s="189"/>
      <c r="J570" s="189"/>
      <c r="K570" s="190"/>
      <c r="M570" s="59"/>
    </row>
    <row r="571" spans="2:13" x14ac:dyDescent="0.2">
      <c r="B571" s="165"/>
      <c r="C571" s="166"/>
      <c r="D571" s="6">
        <v>517</v>
      </c>
      <c r="E571" s="42" t="s">
        <v>261</v>
      </c>
      <c r="F571" s="44" t="s">
        <v>304</v>
      </c>
      <c r="G571" s="44">
        <v>1</v>
      </c>
      <c r="H571" s="136"/>
      <c r="I571" s="47"/>
      <c r="J571" s="47"/>
      <c r="K571" s="83">
        <v>1</v>
      </c>
      <c r="M571" s="59"/>
    </row>
    <row r="572" spans="2:13" x14ac:dyDescent="0.2">
      <c r="B572" s="167"/>
      <c r="C572" s="168"/>
      <c r="D572" s="6">
        <v>518</v>
      </c>
      <c r="E572" s="42" t="s">
        <v>262</v>
      </c>
      <c r="F572" s="44" t="s">
        <v>304</v>
      </c>
      <c r="G572" s="44">
        <v>2</v>
      </c>
      <c r="H572" s="136"/>
      <c r="I572" s="47"/>
      <c r="J572" s="47"/>
      <c r="K572" s="83">
        <v>2</v>
      </c>
      <c r="M572" s="59"/>
    </row>
    <row r="573" spans="2:13" x14ac:dyDescent="0.2">
      <c r="B573" s="169"/>
      <c r="C573" s="170"/>
      <c r="D573" s="6">
        <v>519</v>
      </c>
      <c r="E573" s="42" t="s">
        <v>263</v>
      </c>
      <c r="F573" s="44" t="s">
        <v>304</v>
      </c>
      <c r="G573" s="44">
        <v>2</v>
      </c>
      <c r="H573" s="136"/>
      <c r="I573" s="47"/>
      <c r="J573" s="47"/>
      <c r="K573" s="83">
        <v>2</v>
      </c>
      <c r="M573" s="59"/>
    </row>
    <row r="574" spans="2:13" x14ac:dyDescent="0.2">
      <c r="B574" s="197" t="s">
        <v>809</v>
      </c>
      <c r="C574" s="198"/>
      <c r="D574" s="198"/>
      <c r="E574" s="198"/>
      <c r="F574" s="198"/>
      <c r="G574" s="198"/>
      <c r="H574" s="198"/>
      <c r="I574" s="198"/>
      <c r="J574" s="198"/>
      <c r="K574" s="199"/>
      <c r="M574" s="59"/>
    </row>
    <row r="575" spans="2:13" x14ac:dyDescent="0.2">
      <c r="B575" s="165"/>
      <c r="C575" s="166"/>
      <c r="D575" s="6">
        <v>520</v>
      </c>
      <c r="E575" s="49" t="s">
        <v>498</v>
      </c>
      <c r="F575" s="44" t="s">
        <v>305</v>
      </c>
      <c r="G575" s="44">
        <v>1</v>
      </c>
      <c r="H575" s="136"/>
      <c r="I575" s="47"/>
      <c r="J575" s="47"/>
      <c r="K575" s="86">
        <v>1</v>
      </c>
      <c r="M575" s="59"/>
    </row>
    <row r="576" spans="2:13" x14ac:dyDescent="0.2">
      <c r="B576" s="167"/>
      <c r="C576" s="168"/>
      <c r="D576" s="91">
        <v>521</v>
      </c>
      <c r="E576" s="93" t="s">
        <v>264</v>
      </c>
      <c r="F576" s="92" t="s">
        <v>304</v>
      </c>
      <c r="G576" s="92">
        <v>0</v>
      </c>
      <c r="H576" s="137"/>
      <c r="I576" s="75" t="s">
        <v>756</v>
      </c>
      <c r="J576" s="47"/>
      <c r="K576" s="86">
        <v>1</v>
      </c>
      <c r="M576" s="59"/>
    </row>
    <row r="577" spans="2:13" x14ac:dyDescent="0.2">
      <c r="B577" s="167"/>
      <c r="C577" s="168"/>
      <c r="D577" s="6">
        <v>522</v>
      </c>
      <c r="E577" s="49" t="s">
        <v>712</v>
      </c>
      <c r="F577" s="44" t="s">
        <v>304</v>
      </c>
      <c r="G577" s="44">
        <v>1</v>
      </c>
      <c r="H577" s="136"/>
      <c r="I577" s="47"/>
      <c r="J577" s="47"/>
      <c r="K577" s="86">
        <v>1</v>
      </c>
      <c r="M577" s="59"/>
    </row>
    <row r="578" spans="2:13" x14ac:dyDescent="0.2">
      <c r="B578" s="167"/>
      <c r="C578" s="168"/>
      <c r="D578" s="6">
        <v>523</v>
      </c>
      <c r="E578" s="49" t="s">
        <v>265</v>
      </c>
      <c r="F578" s="44" t="s">
        <v>304</v>
      </c>
      <c r="G578" s="44">
        <v>1</v>
      </c>
      <c r="H578" s="136"/>
      <c r="I578" s="47"/>
      <c r="J578" s="47"/>
      <c r="K578" s="86">
        <v>1</v>
      </c>
      <c r="M578" s="59"/>
    </row>
    <row r="579" spans="2:13" x14ac:dyDescent="0.2">
      <c r="B579" s="167"/>
      <c r="C579" s="168"/>
      <c r="D579" s="91">
        <v>524</v>
      </c>
      <c r="E579" s="93" t="s">
        <v>266</v>
      </c>
      <c r="F579" s="92" t="s">
        <v>304</v>
      </c>
      <c r="G579" s="92">
        <v>0</v>
      </c>
      <c r="H579" s="137"/>
      <c r="I579" s="75" t="s">
        <v>756</v>
      </c>
      <c r="J579" s="47"/>
      <c r="K579" s="86">
        <v>1</v>
      </c>
      <c r="M579" s="59"/>
    </row>
    <row r="580" spans="2:13" x14ac:dyDescent="0.2">
      <c r="B580" s="167"/>
      <c r="C580" s="168"/>
      <c r="D580" s="91">
        <v>525</v>
      </c>
      <c r="E580" s="93" t="s">
        <v>494</v>
      </c>
      <c r="F580" s="92" t="s">
        <v>304</v>
      </c>
      <c r="G580" s="92">
        <v>0</v>
      </c>
      <c r="H580" s="137"/>
      <c r="I580" s="75" t="s">
        <v>756</v>
      </c>
      <c r="J580" s="47"/>
      <c r="K580" s="86">
        <v>1</v>
      </c>
      <c r="M580" s="59"/>
    </row>
    <row r="581" spans="2:13" x14ac:dyDescent="0.2">
      <c r="B581" s="167"/>
      <c r="C581" s="168"/>
      <c r="D581" s="6">
        <v>526</v>
      </c>
      <c r="E581" s="49" t="s">
        <v>504</v>
      </c>
      <c r="F581" s="44" t="s">
        <v>304</v>
      </c>
      <c r="G581" s="44">
        <v>1</v>
      </c>
      <c r="H581" s="136"/>
      <c r="I581" s="47"/>
      <c r="J581" s="47"/>
      <c r="K581" s="86">
        <v>1</v>
      </c>
      <c r="M581" s="59"/>
    </row>
    <row r="582" spans="2:13" x14ac:dyDescent="0.2">
      <c r="B582" s="167"/>
      <c r="C582" s="168"/>
      <c r="D582" s="6">
        <v>527</v>
      </c>
      <c r="E582" s="49" t="s">
        <v>503</v>
      </c>
      <c r="F582" s="44" t="s">
        <v>304</v>
      </c>
      <c r="G582" s="44">
        <v>2</v>
      </c>
      <c r="H582" s="136"/>
      <c r="I582" s="47"/>
      <c r="J582" s="47"/>
      <c r="K582" s="86">
        <v>1</v>
      </c>
      <c r="M582" s="59"/>
    </row>
    <row r="583" spans="2:13" x14ac:dyDescent="0.2">
      <c r="B583" s="167"/>
      <c r="C583" s="168"/>
      <c r="D583" s="6">
        <v>528</v>
      </c>
      <c r="E583" s="49" t="s">
        <v>267</v>
      </c>
      <c r="F583" s="44" t="s">
        <v>304</v>
      </c>
      <c r="G583" s="44">
        <v>2</v>
      </c>
      <c r="H583" s="136"/>
      <c r="I583" s="47"/>
      <c r="J583" s="47"/>
      <c r="K583" s="86">
        <v>1</v>
      </c>
      <c r="M583" s="59"/>
    </row>
    <row r="584" spans="2:13" x14ac:dyDescent="0.2">
      <c r="B584" s="167"/>
      <c r="C584" s="168"/>
      <c r="D584" s="6">
        <v>529</v>
      </c>
      <c r="E584" s="49" t="s">
        <v>690</v>
      </c>
      <c r="F584" s="44" t="s">
        <v>304</v>
      </c>
      <c r="G584" s="44">
        <v>1</v>
      </c>
      <c r="H584" s="136"/>
      <c r="I584" s="47"/>
      <c r="J584" s="47"/>
      <c r="K584" s="86">
        <v>1</v>
      </c>
      <c r="M584" s="59"/>
    </row>
    <row r="585" spans="2:13" x14ac:dyDescent="0.2">
      <c r="B585" s="167"/>
      <c r="C585" s="168"/>
      <c r="D585" s="6">
        <v>530</v>
      </c>
      <c r="E585" s="64" t="s">
        <v>662</v>
      </c>
      <c r="F585" s="44" t="s">
        <v>304</v>
      </c>
      <c r="G585" s="44">
        <v>1</v>
      </c>
      <c r="H585" s="136"/>
      <c r="I585" s="47"/>
      <c r="J585" s="47"/>
      <c r="K585" s="86">
        <v>1</v>
      </c>
      <c r="M585" s="59"/>
    </row>
    <row r="586" spans="2:13" x14ac:dyDescent="0.2">
      <c r="B586" s="167"/>
      <c r="C586" s="168"/>
      <c r="D586" s="6">
        <v>531</v>
      </c>
      <c r="E586" s="64" t="s">
        <v>691</v>
      </c>
      <c r="F586" s="44" t="s">
        <v>304</v>
      </c>
      <c r="G586" s="44">
        <v>1</v>
      </c>
      <c r="H586" s="136"/>
      <c r="I586" s="47"/>
      <c r="J586" s="47"/>
      <c r="K586" s="86">
        <v>1</v>
      </c>
      <c r="M586" s="59"/>
    </row>
    <row r="587" spans="2:13" x14ac:dyDescent="0.2">
      <c r="B587" s="167"/>
      <c r="C587" s="168"/>
      <c r="D587" s="6">
        <v>532</v>
      </c>
      <c r="E587" s="49" t="s">
        <v>268</v>
      </c>
      <c r="F587" s="44" t="s">
        <v>304</v>
      </c>
      <c r="G587" s="44">
        <v>1</v>
      </c>
      <c r="H587" s="136"/>
      <c r="I587" s="47"/>
      <c r="J587" s="47"/>
      <c r="K587" s="86">
        <v>1</v>
      </c>
      <c r="M587" s="59"/>
    </row>
    <row r="588" spans="2:13" x14ac:dyDescent="0.2">
      <c r="B588" s="167"/>
      <c r="C588" s="168"/>
      <c r="D588" s="6">
        <v>533</v>
      </c>
      <c r="E588" s="49" t="s">
        <v>713</v>
      </c>
      <c r="F588" s="44" t="s">
        <v>305</v>
      </c>
      <c r="G588" s="44">
        <v>1</v>
      </c>
      <c r="H588" s="136"/>
      <c r="I588" s="47"/>
      <c r="J588" s="47"/>
      <c r="K588" s="86">
        <v>0</v>
      </c>
      <c r="M588" s="59"/>
    </row>
    <row r="589" spans="2:13" x14ac:dyDescent="0.2">
      <c r="B589" s="167"/>
      <c r="C589" s="168"/>
      <c r="D589" s="6">
        <v>534</v>
      </c>
      <c r="E589" s="49" t="s">
        <v>714</v>
      </c>
      <c r="F589" s="44" t="s">
        <v>305</v>
      </c>
      <c r="G589" s="44">
        <v>1</v>
      </c>
      <c r="H589" s="136"/>
      <c r="I589" s="47"/>
      <c r="J589" s="47"/>
      <c r="K589" s="86">
        <v>0</v>
      </c>
      <c r="M589" s="59"/>
    </row>
    <row r="590" spans="2:13" x14ac:dyDescent="0.2">
      <c r="B590" s="167"/>
      <c r="C590" s="168"/>
      <c r="D590" s="91">
        <v>535</v>
      </c>
      <c r="E590" s="93" t="s">
        <v>269</v>
      </c>
      <c r="F590" s="92" t="s">
        <v>304</v>
      </c>
      <c r="G590" s="92">
        <v>0</v>
      </c>
      <c r="H590" s="137"/>
      <c r="I590" s="75" t="s">
        <v>748</v>
      </c>
      <c r="J590" s="47"/>
      <c r="K590" s="86">
        <v>2</v>
      </c>
      <c r="M590" s="59"/>
    </row>
    <row r="591" spans="2:13" x14ac:dyDescent="0.2">
      <c r="B591" s="167"/>
      <c r="C591" s="168"/>
      <c r="D591" s="6">
        <v>536</v>
      </c>
      <c r="E591" s="49" t="s">
        <v>546</v>
      </c>
      <c r="F591" s="44" t="s">
        <v>304</v>
      </c>
      <c r="G591" s="44">
        <v>3</v>
      </c>
      <c r="H591" s="136"/>
      <c r="I591" s="47"/>
      <c r="J591" s="47"/>
      <c r="K591" s="86">
        <v>2</v>
      </c>
      <c r="M591" s="59"/>
    </row>
    <row r="592" spans="2:13" x14ac:dyDescent="0.2">
      <c r="B592" s="167"/>
      <c r="C592" s="168"/>
      <c r="D592" s="6">
        <v>537</v>
      </c>
      <c r="E592" s="49" t="s">
        <v>508</v>
      </c>
      <c r="F592" s="44" t="s">
        <v>304</v>
      </c>
      <c r="G592" s="44">
        <v>1</v>
      </c>
      <c r="H592" s="136"/>
      <c r="I592" s="47"/>
      <c r="J592" s="47"/>
      <c r="K592" s="86">
        <v>1</v>
      </c>
      <c r="M592" s="59"/>
    </row>
    <row r="593" spans="2:13" x14ac:dyDescent="0.2">
      <c r="B593" s="167"/>
      <c r="C593" s="168"/>
      <c r="D593" s="6">
        <v>538</v>
      </c>
      <c r="E593" s="42" t="s">
        <v>509</v>
      </c>
      <c r="F593" s="44" t="s">
        <v>304</v>
      </c>
      <c r="G593" s="44">
        <v>3</v>
      </c>
      <c r="H593" s="136"/>
      <c r="I593" s="47"/>
      <c r="J593" s="47"/>
      <c r="K593" s="86">
        <v>1</v>
      </c>
      <c r="M593" s="59"/>
    </row>
    <row r="594" spans="2:13" x14ac:dyDescent="0.2">
      <c r="B594" s="167"/>
      <c r="C594" s="168"/>
      <c r="D594" s="6">
        <v>539</v>
      </c>
      <c r="E594" s="42" t="s">
        <v>270</v>
      </c>
      <c r="F594" s="44" t="s">
        <v>304</v>
      </c>
      <c r="G594" s="44">
        <v>1</v>
      </c>
      <c r="H594" s="136"/>
      <c r="I594" s="47"/>
      <c r="J594" s="47"/>
      <c r="K594" s="86">
        <v>1</v>
      </c>
      <c r="M594" s="59"/>
    </row>
    <row r="595" spans="2:13" x14ac:dyDescent="0.2">
      <c r="B595" s="167"/>
      <c r="C595" s="168"/>
      <c r="D595" s="6">
        <v>540</v>
      </c>
      <c r="E595" s="42" t="s">
        <v>705</v>
      </c>
      <c r="F595" s="44" t="s">
        <v>304</v>
      </c>
      <c r="G595" s="44">
        <v>1</v>
      </c>
      <c r="H595" s="136"/>
      <c r="I595" s="47"/>
      <c r="J595" s="47"/>
      <c r="K595" s="86">
        <v>1</v>
      </c>
      <c r="M595" s="59"/>
    </row>
    <row r="596" spans="2:13" x14ac:dyDescent="0.2">
      <c r="B596" s="167"/>
      <c r="C596" s="168"/>
      <c r="D596" s="6">
        <v>541</v>
      </c>
      <c r="E596" s="42" t="s">
        <v>271</v>
      </c>
      <c r="F596" s="44" t="s">
        <v>304</v>
      </c>
      <c r="G596" s="44">
        <v>2</v>
      </c>
      <c r="H596" s="136"/>
      <c r="I596" s="47"/>
      <c r="J596" s="47"/>
      <c r="K596" s="86">
        <v>1</v>
      </c>
      <c r="M596" s="59"/>
    </row>
    <row r="597" spans="2:13" x14ac:dyDescent="0.2">
      <c r="B597" s="167"/>
      <c r="C597" s="168"/>
      <c r="D597" s="6">
        <v>542</v>
      </c>
      <c r="E597" s="42" t="s">
        <v>547</v>
      </c>
      <c r="F597" s="44" t="s">
        <v>304</v>
      </c>
      <c r="G597" s="44">
        <v>1</v>
      </c>
      <c r="H597" s="136"/>
      <c r="I597" s="47"/>
      <c r="J597" s="47"/>
      <c r="K597" s="86">
        <v>1</v>
      </c>
      <c r="M597" s="59"/>
    </row>
    <row r="598" spans="2:13" x14ac:dyDescent="0.2">
      <c r="B598" s="167"/>
      <c r="C598" s="168"/>
      <c r="D598" s="6">
        <v>543</v>
      </c>
      <c r="E598" s="42" t="s">
        <v>706</v>
      </c>
      <c r="F598" s="44" t="s">
        <v>304</v>
      </c>
      <c r="G598" s="44">
        <v>1</v>
      </c>
      <c r="H598" s="136"/>
      <c r="I598" s="47"/>
      <c r="J598" s="47"/>
      <c r="K598" s="86">
        <v>1</v>
      </c>
      <c r="M598" s="59"/>
    </row>
    <row r="599" spans="2:13" x14ac:dyDescent="0.2">
      <c r="B599" s="167"/>
      <c r="C599" s="168"/>
      <c r="D599" s="6">
        <v>544</v>
      </c>
      <c r="E599" s="42" t="s">
        <v>507</v>
      </c>
      <c r="F599" s="44" t="s">
        <v>304</v>
      </c>
      <c r="G599" s="44">
        <v>1</v>
      </c>
      <c r="H599" s="136"/>
      <c r="I599" s="47"/>
      <c r="J599" s="47"/>
      <c r="K599" s="86">
        <v>1</v>
      </c>
      <c r="M599" s="59"/>
    </row>
    <row r="600" spans="2:13" x14ac:dyDescent="0.2">
      <c r="B600" s="167"/>
      <c r="C600" s="168"/>
      <c r="D600" s="6">
        <v>545</v>
      </c>
      <c r="E600" s="42" t="s">
        <v>510</v>
      </c>
      <c r="F600" s="44" t="s">
        <v>305</v>
      </c>
      <c r="G600" s="44">
        <v>1</v>
      </c>
      <c r="H600" s="136"/>
      <c r="I600" s="47"/>
      <c r="J600" s="47"/>
      <c r="K600" s="86">
        <v>1</v>
      </c>
      <c r="M600" s="59"/>
    </row>
    <row r="601" spans="2:13" x14ac:dyDescent="0.2">
      <c r="B601" s="167"/>
      <c r="C601" s="168"/>
      <c r="D601" s="6">
        <v>546</v>
      </c>
      <c r="E601" s="42" t="s">
        <v>716</v>
      </c>
      <c r="F601" s="44" t="s">
        <v>305</v>
      </c>
      <c r="G601" s="44">
        <v>1</v>
      </c>
      <c r="H601" s="136"/>
      <c r="I601" s="47"/>
      <c r="J601" s="47"/>
      <c r="K601" s="86">
        <v>0</v>
      </c>
      <c r="M601" s="59"/>
    </row>
    <row r="602" spans="2:13" x14ac:dyDescent="0.2">
      <c r="B602" s="167"/>
      <c r="C602" s="168"/>
      <c r="D602" s="6">
        <v>547</v>
      </c>
      <c r="E602" s="42" t="s">
        <v>840</v>
      </c>
      <c r="F602" s="44" t="s">
        <v>304</v>
      </c>
      <c r="G602" s="44">
        <v>2</v>
      </c>
      <c r="H602" s="136"/>
      <c r="I602" s="47"/>
      <c r="J602" s="47"/>
      <c r="K602" s="86">
        <v>1</v>
      </c>
      <c r="M602" s="59"/>
    </row>
    <row r="603" spans="2:13" x14ac:dyDescent="0.2">
      <c r="B603" s="167"/>
      <c r="C603" s="168"/>
      <c r="D603" s="6">
        <v>548</v>
      </c>
      <c r="E603" s="42" t="s">
        <v>502</v>
      </c>
      <c r="F603" s="44" t="s">
        <v>304</v>
      </c>
      <c r="G603" s="44">
        <v>3</v>
      </c>
      <c r="H603" s="136"/>
      <c r="I603" s="47"/>
      <c r="J603" s="47"/>
      <c r="K603" s="86">
        <v>1</v>
      </c>
      <c r="M603" s="59"/>
    </row>
    <row r="604" spans="2:13" x14ac:dyDescent="0.2">
      <c r="B604" s="167"/>
      <c r="C604" s="168"/>
      <c r="D604" s="6">
        <v>549</v>
      </c>
      <c r="E604" s="42" t="s">
        <v>332</v>
      </c>
      <c r="F604" s="44" t="s">
        <v>304</v>
      </c>
      <c r="G604" s="44">
        <v>2</v>
      </c>
      <c r="H604" s="136"/>
      <c r="I604" s="47"/>
      <c r="J604" s="47"/>
      <c r="K604" s="86">
        <v>1</v>
      </c>
      <c r="M604" s="59"/>
    </row>
    <row r="605" spans="2:13" x14ac:dyDescent="0.2">
      <c r="B605" s="167"/>
      <c r="C605" s="168"/>
      <c r="D605" s="6">
        <v>550</v>
      </c>
      <c r="E605" s="42" t="s">
        <v>707</v>
      </c>
      <c r="F605" s="44" t="s">
        <v>304</v>
      </c>
      <c r="G605" s="44">
        <v>1</v>
      </c>
      <c r="H605" s="136"/>
      <c r="I605" s="47"/>
      <c r="J605" s="47"/>
      <c r="K605" s="86">
        <v>1</v>
      </c>
      <c r="M605" s="59"/>
    </row>
    <row r="606" spans="2:13" x14ac:dyDescent="0.2">
      <c r="B606" s="167"/>
      <c r="C606" s="168"/>
      <c r="D606" s="6">
        <v>551</v>
      </c>
      <c r="E606" s="42" t="s">
        <v>272</v>
      </c>
      <c r="F606" s="44" t="s">
        <v>304</v>
      </c>
      <c r="G606" s="44">
        <v>1</v>
      </c>
      <c r="H606" s="136"/>
      <c r="I606" s="47"/>
      <c r="J606" s="47"/>
      <c r="K606" s="86">
        <v>1</v>
      </c>
      <c r="M606" s="59"/>
    </row>
    <row r="607" spans="2:13" x14ac:dyDescent="0.2">
      <c r="B607" s="167"/>
      <c r="C607" s="168"/>
      <c r="D607" s="6">
        <v>552</v>
      </c>
      <c r="E607" s="42" t="s">
        <v>273</v>
      </c>
      <c r="F607" s="44" t="s">
        <v>304</v>
      </c>
      <c r="G607" s="44">
        <v>1</v>
      </c>
      <c r="H607" s="136"/>
      <c r="I607" s="47"/>
      <c r="J607" s="47"/>
      <c r="K607" s="86">
        <v>1</v>
      </c>
      <c r="M607" s="59"/>
    </row>
    <row r="608" spans="2:13" ht="51" x14ac:dyDescent="0.2">
      <c r="B608" s="167"/>
      <c r="C608" s="168"/>
      <c r="D608" s="6">
        <v>553</v>
      </c>
      <c r="E608" s="42" t="s">
        <v>414</v>
      </c>
      <c r="F608" s="44" t="s">
        <v>305</v>
      </c>
      <c r="G608" s="44">
        <v>1</v>
      </c>
      <c r="H608" s="136"/>
      <c r="I608" s="47"/>
      <c r="J608" s="56" t="s">
        <v>415</v>
      </c>
      <c r="K608" s="86">
        <v>0</v>
      </c>
      <c r="M608" s="59"/>
    </row>
    <row r="609" spans="2:13" ht="25.5" x14ac:dyDescent="0.2">
      <c r="B609" s="167"/>
      <c r="C609" s="168"/>
      <c r="D609" s="6">
        <v>554</v>
      </c>
      <c r="E609" s="49" t="s">
        <v>838</v>
      </c>
      <c r="F609" s="44" t="s">
        <v>304</v>
      </c>
      <c r="G609" s="44">
        <v>1</v>
      </c>
      <c r="H609" s="136"/>
      <c r="I609" s="47"/>
      <c r="J609" s="56" t="s">
        <v>422</v>
      </c>
      <c r="K609" s="86">
        <v>0</v>
      </c>
      <c r="M609" s="59"/>
    </row>
    <row r="610" spans="2:13" x14ac:dyDescent="0.2">
      <c r="B610" s="167"/>
      <c r="C610" s="168"/>
      <c r="D610" s="6">
        <v>555</v>
      </c>
      <c r="E610" s="42" t="s">
        <v>588</v>
      </c>
      <c r="F610" s="44" t="s">
        <v>304</v>
      </c>
      <c r="G610" s="44">
        <v>1</v>
      </c>
      <c r="H610" s="136"/>
      <c r="I610" s="47"/>
      <c r="J610" s="47"/>
      <c r="K610" s="86">
        <v>1</v>
      </c>
      <c r="M610" s="59"/>
    </row>
    <row r="611" spans="2:13" x14ac:dyDescent="0.2">
      <c r="B611" s="167"/>
      <c r="C611" s="168"/>
      <c r="D611" s="6">
        <v>556</v>
      </c>
      <c r="E611" s="42" t="s">
        <v>708</v>
      </c>
      <c r="F611" s="44" t="s">
        <v>304</v>
      </c>
      <c r="G611" s="44">
        <v>2</v>
      </c>
      <c r="H611" s="136"/>
      <c r="I611" s="47"/>
      <c r="J611" s="47"/>
      <c r="K611" s="86">
        <v>2</v>
      </c>
      <c r="M611" s="59"/>
    </row>
    <row r="612" spans="2:13" x14ac:dyDescent="0.2">
      <c r="B612" s="167"/>
      <c r="C612" s="168"/>
      <c r="D612" s="6">
        <v>557</v>
      </c>
      <c r="E612" s="42" t="s">
        <v>506</v>
      </c>
      <c r="F612" s="44" t="s">
        <v>304</v>
      </c>
      <c r="G612" s="44">
        <v>1</v>
      </c>
      <c r="H612" s="136"/>
      <c r="I612" s="47"/>
      <c r="J612" s="47"/>
      <c r="K612" s="86">
        <v>1</v>
      </c>
      <c r="M612" s="59"/>
    </row>
    <row r="613" spans="2:13" x14ac:dyDescent="0.2">
      <c r="B613" s="167"/>
      <c r="C613" s="168"/>
      <c r="D613" s="6">
        <v>558</v>
      </c>
      <c r="E613" s="42" t="s">
        <v>839</v>
      </c>
      <c r="F613" s="44" t="s">
        <v>304</v>
      </c>
      <c r="G613" s="44">
        <v>1</v>
      </c>
      <c r="H613" s="136"/>
      <c r="I613" s="47"/>
      <c r="J613" s="47"/>
      <c r="K613" s="86">
        <v>1</v>
      </c>
      <c r="M613" s="59"/>
    </row>
    <row r="614" spans="2:13" x14ac:dyDescent="0.2">
      <c r="B614" s="167"/>
      <c r="C614" s="168"/>
      <c r="D614" s="6">
        <v>559</v>
      </c>
      <c r="E614" s="42" t="s">
        <v>709</v>
      </c>
      <c r="F614" s="44" t="s">
        <v>304</v>
      </c>
      <c r="G614" s="44">
        <v>1</v>
      </c>
      <c r="H614" s="136"/>
      <c r="I614" s="47"/>
      <c r="J614" s="47"/>
      <c r="K614" s="86">
        <v>1</v>
      </c>
      <c r="M614" s="59"/>
    </row>
    <row r="615" spans="2:13" x14ac:dyDescent="0.2">
      <c r="B615" s="169"/>
      <c r="C615" s="170"/>
      <c r="D615" s="91">
        <v>560</v>
      </c>
      <c r="E615" s="93" t="s">
        <v>274</v>
      </c>
      <c r="F615" s="92" t="s">
        <v>304</v>
      </c>
      <c r="G615" s="92">
        <v>0</v>
      </c>
      <c r="H615" s="137"/>
      <c r="I615" s="75" t="s">
        <v>756</v>
      </c>
      <c r="J615" s="47"/>
      <c r="K615" s="86">
        <v>1</v>
      </c>
      <c r="M615" s="59"/>
    </row>
    <row r="616" spans="2:13" x14ac:dyDescent="0.2">
      <c r="B616" s="188" t="s">
        <v>810</v>
      </c>
      <c r="C616" s="189"/>
      <c r="D616" s="189"/>
      <c r="E616" s="189"/>
      <c r="F616" s="189"/>
      <c r="G616" s="189"/>
      <c r="H616" s="189"/>
      <c r="I616" s="189"/>
      <c r="J616" s="189"/>
      <c r="K616" s="190"/>
      <c r="M616" s="59"/>
    </row>
    <row r="617" spans="2:13" x14ac:dyDescent="0.2">
      <c r="B617" s="165"/>
      <c r="C617" s="166"/>
      <c r="D617" s="6">
        <v>561</v>
      </c>
      <c r="E617" s="42" t="s">
        <v>275</v>
      </c>
      <c r="F617" s="44" t="s">
        <v>305</v>
      </c>
      <c r="G617" s="45">
        <v>1</v>
      </c>
      <c r="H617" s="136"/>
      <c r="I617" s="47"/>
      <c r="J617" s="47"/>
      <c r="K617" s="87">
        <v>1</v>
      </c>
      <c r="M617" s="59"/>
    </row>
    <row r="618" spans="2:13" x14ac:dyDescent="0.2">
      <c r="B618" s="167"/>
      <c r="C618" s="168"/>
      <c r="D618" s="6">
        <v>562</v>
      </c>
      <c r="E618" s="42" t="s">
        <v>276</v>
      </c>
      <c r="F618" s="44" t="s">
        <v>304</v>
      </c>
      <c r="G618" s="45">
        <v>1</v>
      </c>
      <c r="H618" s="136"/>
      <c r="I618" s="47"/>
      <c r="J618" s="47"/>
      <c r="K618" s="87">
        <v>1</v>
      </c>
      <c r="M618" s="59"/>
    </row>
    <row r="619" spans="2:13" x14ac:dyDescent="0.2">
      <c r="B619" s="167"/>
      <c r="C619" s="168"/>
      <c r="D619" s="6">
        <v>563</v>
      </c>
      <c r="E619" s="42" t="s">
        <v>375</v>
      </c>
      <c r="F619" s="44" t="s">
        <v>304</v>
      </c>
      <c r="G619" s="45">
        <v>1</v>
      </c>
      <c r="H619" s="136"/>
      <c r="I619" s="47"/>
      <c r="J619" s="47"/>
      <c r="K619" s="87">
        <v>1</v>
      </c>
      <c r="M619" s="59"/>
    </row>
    <row r="620" spans="2:13" x14ac:dyDescent="0.2">
      <c r="B620" s="167"/>
      <c r="C620" s="168"/>
      <c r="D620" s="6">
        <v>564</v>
      </c>
      <c r="E620" s="42" t="s">
        <v>277</v>
      </c>
      <c r="F620" s="44" t="s">
        <v>304</v>
      </c>
      <c r="G620" s="44">
        <v>2</v>
      </c>
      <c r="H620" s="136"/>
      <c r="I620" s="47"/>
      <c r="J620" s="47"/>
      <c r="K620" s="87">
        <v>2</v>
      </c>
      <c r="M620" s="59"/>
    </row>
    <row r="621" spans="2:13" x14ac:dyDescent="0.2">
      <c r="B621" s="167"/>
      <c r="C621" s="168"/>
      <c r="D621" s="6">
        <v>565</v>
      </c>
      <c r="E621" s="42" t="s">
        <v>278</v>
      </c>
      <c r="F621" s="44" t="s">
        <v>306</v>
      </c>
      <c r="G621" s="44">
        <v>1</v>
      </c>
      <c r="H621" s="136"/>
      <c r="I621" s="47"/>
      <c r="J621" s="47"/>
      <c r="K621" s="87">
        <v>1</v>
      </c>
      <c r="M621" s="59"/>
    </row>
    <row r="622" spans="2:13" x14ac:dyDescent="0.2">
      <c r="B622" s="167"/>
      <c r="C622" s="168"/>
      <c r="D622" s="6">
        <v>566</v>
      </c>
      <c r="E622" s="42" t="s">
        <v>279</v>
      </c>
      <c r="F622" s="44" t="s">
        <v>304</v>
      </c>
      <c r="G622" s="44">
        <v>4</v>
      </c>
      <c r="H622" s="136"/>
      <c r="I622" s="47"/>
      <c r="J622" s="47"/>
      <c r="K622" s="87">
        <v>4</v>
      </c>
      <c r="M622" s="59"/>
    </row>
    <row r="623" spans="2:13" x14ac:dyDescent="0.2">
      <c r="B623" s="167"/>
      <c r="C623" s="168"/>
      <c r="D623" s="6">
        <v>567</v>
      </c>
      <c r="E623" s="42" t="s">
        <v>280</v>
      </c>
      <c r="F623" s="44" t="s">
        <v>304</v>
      </c>
      <c r="G623" s="44">
        <v>10</v>
      </c>
      <c r="H623" s="136"/>
      <c r="I623" s="47"/>
      <c r="J623" s="47"/>
      <c r="K623" s="87">
        <v>2</v>
      </c>
      <c r="M623" s="59"/>
    </row>
    <row r="624" spans="2:13" x14ac:dyDescent="0.2">
      <c r="B624" s="167"/>
      <c r="C624" s="168"/>
      <c r="D624" s="6">
        <v>568</v>
      </c>
      <c r="E624" s="42" t="s">
        <v>663</v>
      </c>
      <c r="F624" s="44" t="s">
        <v>306</v>
      </c>
      <c r="G624" s="44">
        <v>1</v>
      </c>
      <c r="H624" s="136"/>
      <c r="I624" s="47"/>
      <c r="J624" s="47"/>
      <c r="K624" s="87">
        <v>0</v>
      </c>
      <c r="M624" s="59"/>
    </row>
    <row r="625" spans="2:13" x14ac:dyDescent="0.2">
      <c r="B625" s="167"/>
      <c r="C625" s="168"/>
      <c r="D625" s="6">
        <v>569</v>
      </c>
      <c r="E625" s="42" t="s">
        <v>281</v>
      </c>
      <c r="F625" s="44" t="s">
        <v>304</v>
      </c>
      <c r="G625" s="44">
        <v>5</v>
      </c>
      <c r="H625" s="136"/>
      <c r="I625" s="47"/>
      <c r="J625" s="47"/>
      <c r="K625" s="87">
        <v>0</v>
      </c>
      <c r="M625" s="59"/>
    </row>
    <row r="626" spans="2:13" x14ac:dyDescent="0.2">
      <c r="B626" s="167"/>
      <c r="C626" s="168"/>
      <c r="D626" s="6">
        <v>570</v>
      </c>
      <c r="E626" s="42" t="s">
        <v>282</v>
      </c>
      <c r="F626" s="44" t="s">
        <v>304</v>
      </c>
      <c r="G626" s="44">
        <v>5</v>
      </c>
      <c r="H626" s="136"/>
      <c r="I626" s="47"/>
      <c r="J626" s="47"/>
      <c r="K626" s="87">
        <v>1</v>
      </c>
      <c r="M626" s="59"/>
    </row>
    <row r="627" spans="2:13" ht="38.25" x14ac:dyDescent="0.2">
      <c r="B627" s="167"/>
      <c r="C627" s="168"/>
      <c r="D627" s="6">
        <v>571</v>
      </c>
      <c r="E627" s="42" t="s">
        <v>538</v>
      </c>
      <c r="F627" s="44" t="s">
        <v>304</v>
      </c>
      <c r="G627" s="44">
        <v>10</v>
      </c>
      <c r="H627" s="136"/>
      <c r="I627" s="47"/>
      <c r="J627" s="56" t="s">
        <v>431</v>
      </c>
      <c r="K627" s="88">
        <v>0</v>
      </c>
      <c r="M627" s="59"/>
    </row>
    <row r="628" spans="2:13" x14ac:dyDescent="0.2">
      <c r="B628" s="167"/>
      <c r="C628" s="168"/>
      <c r="D628" s="6">
        <v>572</v>
      </c>
      <c r="E628" s="49" t="s">
        <v>397</v>
      </c>
      <c r="F628" s="44" t="s">
        <v>304</v>
      </c>
      <c r="G628" s="44">
        <v>5</v>
      </c>
      <c r="H628" s="136"/>
      <c r="I628" s="47"/>
      <c r="J628" s="47"/>
      <c r="K628" s="87">
        <v>1</v>
      </c>
      <c r="M628" s="59"/>
    </row>
    <row r="629" spans="2:13" x14ac:dyDescent="0.2">
      <c r="B629" s="167"/>
      <c r="C629" s="168"/>
      <c r="D629" s="6">
        <v>573</v>
      </c>
      <c r="E629" s="49" t="s">
        <v>782</v>
      </c>
      <c r="F629" s="44" t="s">
        <v>304</v>
      </c>
      <c r="G629" s="44">
        <v>5</v>
      </c>
      <c r="H629" s="136"/>
      <c r="I629" s="47"/>
      <c r="J629" s="47"/>
      <c r="K629" s="87">
        <v>1</v>
      </c>
      <c r="M629" s="59"/>
    </row>
    <row r="630" spans="2:13" x14ac:dyDescent="0.2">
      <c r="B630" s="167"/>
      <c r="C630" s="168"/>
      <c r="D630" s="6">
        <v>574</v>
      </c>
      <c r="E630" s="42" t="s">
        <v>505</v>
      </c>
      <c r="F630" s="44" t="s">
        <v>304</v>
      </c>
      <c r="G630" s="44">
        <v>20</v>
      </c>
      <c r="H630" s="136"/>
      <c r="I630" s="47"/>
      <c r="J630" s="47"/>
      <c r="K630" s="87">
        <v>2</v>
      </c>
      <c r="M630" s="59"/>
    </row>
    <row r="631" spans="2:13" x14ac:dyDescent="0.2">
      <c r="B631" s="167"/>
      <c r="C631" s="168"/>
      <c r="D631" s="6">
        <v>575</v>
      </c>
      <c r="E631" s="42" t="s">
        <v>432</v>
      </c>
      <c r="F631" s="44" t="s">
        <v>307</v>
      </c>
      <c r="G631" s="44">
        <v>6</v>
      </c>
      <c r="H631" s="136"/>
      <c r="I631" s="47"/>
      <c r="J631" s="47"/>
      <c r="K631" s="87">
        <v>0</v>
      </c>
      <c r="M631" s="59"/>
    </row>
    <row r="632" spans="2:13" x14ac:dyDescent="0.2">
      <c r="B632" s="169"/>
      <c r="C632" s="170"/>
      <c r="D632" s="6">
        <v>576</v>
      </c>
      <c r="E632" s="42" t="s">
        <v>283</v>
      </c>
      <c r="F632" s="44" t="s">
        <v>304</v>
      </c>
      <c r="G632" s="44">
        <v>3</v>
      </c>
      <c r="H632" s="136"/>
      <c r="I632" s="47"/>
      <c r="J632" s="47"/>
      <c r="K632" s="87">
        <v>1</v>
      </c>
      <c r="M632" s="59"/>
    </row>
    <row r="633" spans="2:13" s="4" customFormat="1" x14ac:dyDescent="0.2">
      <c r="B633" s="227" t="s">
        <v>811</v>
      </c>
      <c r="C633" s="228"/>
      <c r="D633" s="228"/>
      <c r="E633" s="228"/>
      <c r="F633" s="228"/>
      <c r="G633" s="228"/>
      <c r="H633" s="228"/>
      <c r="I633" s="228"/>
      <c r="J633" s="228"/>
      <c r="K633" s="229"/>
      <c r="M633" s="59"/>
    </row>
    <row r="634" spans="2:13" ht="25.5" x14ac:dyDescent="0.2">
      <c r="B634" s="165"/>
      <c r="C634" s="166"/>
      <c r="D634" s="11">
        <v>577</v>
      </c>
      <c r="E634" s="49" t="s">
        <v>682</v>
      </c>
      <c r="F634" s="44" t="s">
        <v>304</v>
      </c>
      <c r="G634" s="44">
        <v>4</v>
      </c>
      <c r="H634" s="136"/>
      <c r="I634" s="47"/>
      <c r="J634" s="56" t="s">
        <v>683</v>
      </c>
      <c r="K634" s="88">
        <v>0</v>
      </c>
      <c r="M634" s="59"/>
    </row>
    <row r="635" spans="2:13" x14ac:dyDescent="0.2">
      <c r="B635" s="167"/>
      <c r="C635" s="168"/>
      <c r="D635" s="104">
        <v>578</v>
      </c>
      <c r="E635" s="93" t="s">
        <v>710</v>
      </c>
      <c r="F635" s="92" t="s">
        <v>304</v>
      </c>
      <c r="G635" s="92">
        <v>0</v>
      </c>
      <c r="H635" s="137"/>
      <c r="I635" s="75" t="s">
        <v>748</v>
      </c>
      <c r="J635" s="47"/>
      <c r="K635" s="88">
        <v>2</v>
      </c>
      <c r="M635" s="59"/>
    </row>
    <row r="636" spans="2:13" x14ac:dyDescent="0.2">
      <c r="B636" s="167"/>
      <c r="C636" s="168"/>
      <c r="D636" s="11">
        <v>579</v>
      </c>
      <c r="E636" s="93" t="s">
        <v>711</v>
      </c>
      <c r="F636" s="92" t="s">
        <v>304</v>
      </c>
      <c r="G636" s="92">
        <v>0</v>
      </c>
      <c r="H636" s="137"/>
      <c r="I636" s="75" t="s">
        <v>756</v>
      </c>
      <c r="J636" s="47"/>
      <c r="K636" s="88">
        <v>0</v>
      </c>
      <c r="M636" s="59"/>
    </row>
    <row r="637" spans="2:13" x14ac:dyDescent="0.2">
      <c r="B637" s="167"/>
      <c r="C637" s="168"/>
      <c r="D637" s="104">
        <v>580</v>
      </c>
      <c r="E637" s="42" t="s">
        <v>284</v>
      </c>
      <c r="F637" s="44" t="s">
        <v>304</v>
      </c>
      <c r="G637" s="44">
        <v>2</v>
      </c>
      <c r="H637" s="136"/>
      <c r="I637" s="47"/>
      <c r="J637" s="47"/>
      <c r="K637" s="87">
        <v>1</v>
      </c>
      <c r="M637" s="59"/>
    </row>
    <row r="638" spans="2:13" ht="38.25" x14ac:dyDescent="0.2">
      <c r="B638" s="167"/>
      <c r="C638" s="168"/>
      <c r="D638" s="11">
        <v>581</v>
      </c>
      <c r="E638" s="49" t="s">
        <v>623</v>
      </c>
      <c r="F638" s="44" t="s">
        <v>304</v>
      </c>
      <c r="G638" s="44">
        <v>2</v>
      </c>
      <c r="H638" s="136"/>
      <c r="I638" s="56"/>
      <c r="J638" s="56" t="s">
        <v>624</v>
      </c>
      <c r="K638" s="88">
        <v>2</v>
      </c>
      <c r="M638" s="59"/>
    </row>
    <row r="639" spans="2:13" x14ac:dyDescent="0.2">
      <c r="B639" s="167"/>
      <c r="C639" s="168"/>
      <c r="D639" s="104">
        <v>582</v>
      </c>
      <c r="E639" s="49" t="s">
        <v>625</v>
      </c>
      <c r="F639" s="44" t="s">
        <v>304</v>
      </c>
      <c r="G639" s="44">
        <v>8</v>
      </c>
      <c r="H639" s="136"/>
      <c r="I639" s="47"/>
      <c r="J639" s="47"/>
      <c r="K639" s="87">
        <v>2</v>
      </c>
      <c r="M639" s="59"/>
    </row>
    <row r="640" spans="2:13" x14ac:dyDescent="0.2">
      <c r="B640" s="167"/>
      <c r="C640" s="168"/>
      <c r="D640" s="11">
        <v>583</v>
      </c>
      <c r="E640" s="49" t="s">
        <v>736</v>
      </c>
      <c r="F640" s="44" t="s">
        <v>304</v>
      </c>
      <c r="G640" s="44">
        <v>5</v>
      </c>
      <c r="H640" s="136"/>
      <c r="I640" s="47"/>
      <c r="J640" s="47"/>
      <c r="K640" s="87">
        <v>0</v>
      </c>
      <c r="M640" s="59"/>
    </row>
    <row r="641" spans="2:13" x14ac:dyDescent="0.2">
      <c r="B641" s="167"/>
      <c r="C641" s="168"/>
      <c r="D641" s="104">
        <v>584</v>
      </c>
      <c r="E641" s="49" t="s">
        <v>736</v>
      </c>
      <c r="F641" s="44" t="s">
        <v>304</v>
      </c>
      <c r="G641" s="44">
        <v>5</v>
      </c>
      <c r="H641" s="136"/>
      <c r="I641" s="47"/>
      <c r="J641" s="47"/>
      <c r="K641" s="87">
        <v>0</v>
      </c>
      <c r="M641" s="59"/>
    </row>
    <row r="642" spans="2:13" ht="25.5" x14ac:dyDescent="0.2">
      <c r="B642" s="167"/>
      <c r="C642" s="168"/>
      <c r="D642" s="11">
        <v>585</v>
      </c>
      <c r="E642" s="49" t="s">
        <v>285</v>
      </c>
      <c r="F642" s="44" t="s">
        <v>304</v>
      </c>
      <c r="G642" s="44">
        <v>1</v>
      </c>
      <c r="H642" s="136"/>
      <c r="I642" s="47"/>
      <c r="J642" s="47"/>
      <c r="K642" s="87">
        <v>2</v>
      </c>
      <c r="M642" s="59"/>
    </row>
    <row r="643" spans="2:13" ht="25.5" x14ac:dyDescent="0.2">
      <c r="B643" s="167"/>
      <c r="C643" s="168"/>
      <c r="D643" s="104">
        <v>586</v>
      </c>
      <c r="E643" s="49" t="s">
        <v>286</v>
      </c>
      <c r="F643" s="44" t="s">
        <v>304</v>
      </c>
      <c r="G643" s="44">
        <v>3</v>
      </c>
      <c r="H643" s="136"/>
      <c r="I643" s="47"/>
      <c r="J643" s="47"/>
      <c r="K643" s="87">
        <v>2</v>
      </c>
      <c r="M643" s="59"/>
    </row>
    <row r="644" spans="2:13" ht="25.5" x14ac:dyDescent="0.2">
      <c r="B644" s="167"/>
      <c r="C644" s="168"/>
      <c r="D644" s="11">
        <v>587</v>
      </c>
      <c r="E644" s="42" t="s">
        <v>312</v>
      </c>
      <c r="F644" s="44" t="s">
        <v>304</v>
      </c>
      <c r="G644" s="44">
        <v>2</v>
      </c>
      <c r="H644" s="136"/>
      <c r="I644" s="47"/>
      <c r="J644" s="47"/>
      <c r="K644" s="87">
        <v>1</v>
      </c>
      <c r="M644" s="59"/>
    </row>
    <row r="645" spans="2:13" x14ac:dyDescent="0.2">
      <c r="B645" s="167"/>
      <c r="C645" s="168"/>
      <c r="D645" s="104">
        <v>588</v>
      </c>
      <c r="E645" s="42" t="s">
        <v>287</v>
      </c>
      <c r="F645" s="44" t="s">
        <v>304</v>
      </c>
      <c r="G645" s="44">
        <v>4</v>
      </c>
      <c r="H645" s="136"/>
      <c r="I645" s="47"/>
      <c r="J645" s="47"/>
      <c r="K645" s="87">
        <v>2</v>
      </c>
      <c r="M645" s="59"/>
    </row>
    <row r="646" spans="2:13" x14ac:dyDescent="0.2">
      <c r="B646" s="167"/>
      <c r="C646" s="168"/>
      <c r="D646" s="11">
        <v>589</v>
      </c>
      <c r="E646" s="42" t="s">
        <v>288</v>
      </c>
      <c r="F646" s="44" t="s">
        <v>304</v>
      </c>
      <c r="G646" s="44">
        <v>1</v>
      </c>
      <c r="H646" s="136"/>
      <c r="I646" s="47"/>
      <c r="J646" s="47"/>
      <c r="K646" s="87">
        <v>1</v>
      </c>
      <c r="M646" s="59"/>
    </row>
    <row r="647" spans="2:13" ht="38.25" x14ac:dyDescent="0.2">
      <c r="B647" s="167"/>
      <c r="C647" s="168"/>
      <c r="D647" s="104">
        <v>590</v>
      </c>
      <c r="E647" s="42" t="s">
        <v>434</v>
      </c>
      <c r="F647" s="44" t="s">
        <v>305</v>
      </c>
      <c r="G647" s="44">
        <v>3</v>
      </c>
      <c r="H647" s="136"/>
      <c r="I647" s="47"/>
      <c r="J647" s="56" t="s">
        <v>433</v>
      </c>
      <c r="K647" s="87">
        <v>1</v>
      </c>
      <c r="M647" s="59"/>
    </row>
    <row r="648" spans="2:13" ht="25.5" x14ac:dyDescent="0.2">
      <c r="B648" s="167"/>
      <c r="C648" s="168"/>
      <c r="D648" s="11">
        <v>591</v>
      </c>
      <c r="E648" s="42" t="s">
        <v>378</v>
      </c>
      <c r="F648" s="44" t="s">
        <v>304</v>
      </c>
      <c r="G648" s="45">
        <v>4</v>
      </c>
      <c r="H648" s="136"/>
      <c r="I648" s="47"/>
      <c r="J648" s="56" t="s">
        <v>391</v>
      </c>
      <c r="K648" s="87">
        <v>0</v>
      </c>
      <c r="M648" s="59"/>
    </row>
    <row r="649" spans="2:13" x14ac:dyDescent="0.2">
      <c r="B649" s="167"/>
      <c r="C649" s="168"/>
      <c r="D649" s="104">
        <v>592</v>
      </c>
      <c r="E649" s="49" t="s">
        <v>392</v>
      </c>
      <c r="F649" s="44" t="s">
        <v>304</v>
      </c>
      <c r="G649" s="44">
        <v>1</v>
      </c>
      <c r="H649" s="136"/>
      <c r="I649" s="47"/>
      <c r="J649" s="57"/>
      <c r="K649" s="87">
        <v>1</v>
      </c>
      <c r="M649" s="59"/>
    </row>
    <row r="650" spans="2:13" x14ac:dyDescent="0.2">
      <c r="B650" s="167"/>
      <c r="C650" s="168"/>
      <c r="D650" s="11">
        <v>593</v>
      </c>
      <c r="E650" s="49" t="s">
        <v>654</v>
      </c>
      <c r="F650" s="44" t="s">
        <v>304</v>
      </c>
      <c r="G650" s="44">
        <v>1</v>
      </c>
      <c r="H650" s="136"/>
      <c r="I650" s="47"/>
      <c r="J650" s="57"/>
      <c r="K650" s="87">
        <v>1</v>
      </c>
      <c r="M650" s="59"/>
    </row>
    <row r="651" spans="2:13" x14ac:dyDescent="0.2">
      <c r="B651" s="167"/>
      <c r="C651" s="168"/>
      <c r="D651" s="104">
        <v>594</v>
      </c>
      <c r="E651" s="49" t="s">
        <v>395</v>
      </c>
      <c r="F651" s="44" t="s">
        <v>304</v>
      </c>
      <c r="G651" s="44">
        <v>1</v>
      </c>
      <c r="H651" s="136"/>
      <c r="I651" s="47"/>
      <c r="J651" s="57"/>
      <c r="K651" s="87">
        <v>1</v>
      </c>
      <c r="M651" s="59"/>
    </row>
    <row r="652" spans="2:13" x14ac:dyDescent="0.2">
      <c r="B652" s="167"/>
      <c r="C652" s="168"/>
      <c r="D652" s="11">
        <v>595</v>
      </c>
      <c r="E652" s="49" t="s">
        <v>393</v>
      </c>
      <c r="F652" s="44" t="s">
        <v>304</v>
      </c>
      <c r="G652" s="44">
        <v>3</v>
      </c>
      <c r="H652" s="136"/>
      <c r="I652" s="47"/>
      <c r="J652" s="57"/>
      <c r="K652" s="87">
        <v>1</v>
      </c>
      <c r="M652" s="59"/>
    </row>
    <row r="653" spans="2:13" x14ac:dyDescent="0.2">
      <c r="B653" s="167"/>
      <c r="C653" s="168"/>
      <c r="D653" s="104">
        <v>596</v>
      </c>
      <c r="E653" s="49" t="s">
        <v>394</v>
      </c>
      <c r="F653" s="44" t="s">
        <v>304</v>
      </c>
      <c r="G653" s="44">
        <v>3</v>
      </c>
      <c r="H653" s="136"/>
      <c r="I653" s="47"/>
      <c r="J653" s="57"/>
      <c r="K653" s="87">
        <v>1</v>
      </c>
      <c r="M653" s="59"/>
    </row>
    <row r="654" spans="2:13" x14ac:dyDescent="0.2">
      <c r="B654" s="167"/>
      <c r="C654" s="168"/>
      <c r="D654" s="11">
        <v>597</v>
      </c>
      <c r="E654" s="49" t="s">
        <v>328</v>
      </c>
      <c r="F654" s="44" t="s">
        <v>304</v>
      </c>
      <c r="G654" s="44">
        <v>1</v>
      </c>
      <c r="H654" s="136"/>
      <c r="I654" s="47"/>
      <c r="J654" s="57"/>
      <c r="K654" s="87">
        <v>1</v>
      </c>
      <c r="M654" s="59"/>
    </row>
    <row r="655" spans="2:13" x14ac:dyDescent="0.2">
      <c r="B655" s="167"/>
      <c r="C655" s="168"/>
      <c r="D655" s="104">
        <v>598</v>
      </c>
      <c r="E655" s="49" t="s">
        <v>329</v>
      </c>
      <c r="F655" s="44" t="s">
        <v>304</v>
      </c>
      <c r="G655" s="44">
        <v>1</v>
      </c>
      <c r="H655" s="136"/>
      <c r="I655" s="47"/>
      <c r="J655" s="57"/>
      <c r="K655" s="87">
        <v>1</v>
      </c>
      <c r="M655" s="59"/>
    </row>
    <row r="656" spans="2:13" x14ac:dyDescent="0.2">
      <c r="B656" s="167"/>
      <c r="C656" s="168"/>
      <c r="D656" s="11">
        <v>599</v>
      </c>
      <c r="E656" s="42" t="s">
        <v>289</v>
      </c>
      <c r="F656" s="44" t="s">
        <v>304</v>
      </c>
      <c r="G656" s="44">
        <v>1</v>
      </c>
      <c r="H656" s="136"/>
      <c r="I656" s="47"/>
      <c r="J656" s="57"/>
      <c r="K656" s="87">
        <v>1</v>
      </c>
      <c r="M656" s="59"/>
    </row>
    <row r="657" spans="2:13" x14ac:dyDescent="0.2">
      <c r="B657" s="167"/>
      <c r="C657" s="168"/>
      <c r="D657" s="104">
        <v>600</v>
      </c>
      <c r="E657" s="42" t="s">
        <v>435</v>
      </c>
      <c r="F657" s="44" t="s">
        <v>304</v>
      </c>
      <c r="G657" s="44">
        <v>1</v>
      </c>
      <c r="H657" s="136"/>
      <c r="I657" s="47"/>
      <c r="J657" s="57"/>
      <c r="K657" s="87">
        <v>1</v>
      </c>
      <c r="M657" s="4"/>
    </row>
    <row r="658" spans="2:13" x14ac:dyDescent="0.2">
      <c r="B658" s="167"/>
      <c r="C658" s="168"/>
      <c r="D658" s="11">
        <v>601</v>
      </c>
      <c r="E658" s="42" t="s">
        <v>622</v>
      </c>
      <c r="F658" s="44"/>
      <c r="G658" s="44">
        <v>2</v>
      </c>
      <c r="H658" s="136"/>
      <c r="I658" s="47"/>
      <c r="J658" s="57"/>
      <c r="K658" s="87">
        <v>0</v>
      </c>
      <c r="M658" s="4"/>
    </row>
    <row r="659" spans="2:13" ht="38.25" x14ac:dyDescent="0.2">
      <c r="B659" s="169"/>
      <c r="C659" s="170"/>
      <c r="D659" s="104">
        <v>602</v>
      </c>
      <c r="E659" s="49" t="s">
        <v>417</v>
      </c>
      <c r="F659" s="45" t="s">
        <v>304</v>
      </c>
      <c r="G659" s="45">
        <v>1</v>
      </c>
      <c r="H659" s="136"/>
      <c r="I659" s="47"/>
      <c r="J659" s="57"/>
      <c r="K659" s="87">
        <v>1</v>
      </c>
      <c r="M659" s="4"/>
    </row>
    <row r="660" spans="2:13" s="4" customFormat="1" x14ac:dyDescent="0.2">
      <c r="B660" s="212" t="s">
        <v>814</v>
      </c>
      <c r="C660" s="213"/>
      <c r="D660" s="213"/>
      <c r="E660" s="213"/>
      <c r="F660" s="213"/>
      <c r="G660" s="213"/>
      <c r="H660" s="213"/>
      <c r="I660" s="213"/>
      <c r="J660" s="213"/>
      <c r="K660" s="214"/>
    </row>
    <row r="661" spans="2:13" x14ac:dyDescent="0.2">
      <c r="B661" s="165"/>
      <c r="C661" s="166"/>
      <c r="D661" s="6">
        <v>603</v>
      </c>
      <c r="E661" s="42" t="s">
        <v>389</v>
      </c>
      <c r="F661" s="44" t="s">
        <v>304</v>
      </c>
      <c r="G661" s="44">
        <v>6</v>
      </c>
      <c r="H661" s="136"/>
      <c r="I661" s="47"/>
      <c r="J661" s="47"/>
      <c r="K661" s="87">
        <v>6</v>
      </c>
      <c r="M661" s="4"/>
    </row>
    <row r="662" spans="2:13" x14ac:dyDescent="0.2">
      <c r="B662" s="167"/>
      <c r="C662" s="168"/>
      <c r="D662" s="91">
        <v>604</v>
      </c>
      <c r="E662" s="93" t="s">
        <v>744</v>
      </c>
      <c r="F662" s="92" t="s">
        <v>304</v>
      </c>
      <c r="G662" s="92">
        <v>0</v>
      </c>
      <c r="H662" s="137"/>
      <c r="I662" s="75" t="s">
        <v>759</v>
      </c>
      <c r="J662" s="47"/>
      <c r="K662" s="87">
        <v>6</v>
      </c>
      <c r="M662" s="4"/>
    </row>
    <row r="663" spans="2:13" x14ac:dyDescent="0.2">
      <c r="B663" s="167"/>
      <c r="C663" s="168"/>
      <c r="D663" s="6">
        <v>605</v>
      </c>
      <c r="E663" s="42" t="s">
        <v>290</v>
      </c>
      <c r="F663" s="44" t="s">
        <v>304</v>
      </c>
      <c r="G663" s="44">
        <v>2</v>
      </c>
      <c r="H663" s="136"/>
      <c r="I663" s="47"/>
      <c r="J663" s="47"/>
      <c r="K663" s="87">
        <v>2</v>
      </c>
      <c r="M663" s="4"/>
    </row>
    <row r="664" spans="2:13" x14ac:dyDescent="0.2">
      <c r="B664" s="167"/>
      <c r="C664" s="168"/>
      <c r="D664" s="91">
        <v>606</v>
      </c>
      <c r="E664" s="42" t="s">
        <v>291</v>
      </c>
      <c r="F664" s="44" t="s">
        <v>304</v>
      </c>
      <c r="G664" s="44">
        <v>2</v>
      </c>
      <c r="H664" s="136"/>
      <c r="I664" s="47"/>
      <c r="J664" s="47"/>
      <c r="K664" s="87">
        <v>2</v>
      </c>
      <c r="M664" s="4"/>
    </row>
    <row r="665" spans="2:13" s="4" customFormat="1" x14ac:dyDescent="0.2">
      <c r="B665" s="167"/>
      <c r="C665" s="168"/>
      <c r="D665" s="11">
        <v>607</v>
      </c>
      <c r="E665" s="93" t="s">
        <v>292</v>
      </c>
      <c r="F665" s="94" t="s">
        <v>304</v>
      </c>
      <c r="G665" s="94">
        <v>0</v>
      </c>
      <c r="H665" s="137"/>
      <c r="I665" s="75" t="s">
        <v>756</v>
      </c>
      <c r="J665" s="47"/>
      <c r="K665" s="87">
        <v>1</v>
      </c>
    </row>
    <row r="666" spans="2:13" ht="51" x14ac:dyDescent="0.2">
      <c r="B666" s="167"/>
      <c r="C666" s="168"/>
      <c r="D666" s="91">
        <v>608</v>
      </c>
      <c r="E666" s="42" t="s">
        <v>383</v>
      </c>
      <c r="F666" s="44" t="s">
        <v>304</v>
      </c>
      <c r="G666" s="44">
        <v>20</v>
      </c>
      <c r="H666" s="136"/>
      <c r="I666" s="47"/>
      <c r="J666" s="74" t="s">
        <v>386</v>
      </c>
      <c r="K666" s="87">
        <v>2</v>
      </c>
      <c r="M666" s="4"/>
    </row>
    <row r="667" spans="2:13" ht="51" x14ac:dyDescent="0.2">
      <c r="B667" s="167"/>
      <c r="C667" s="168"/>
      <c r="D667" s="6">
        <v>609</v>
      </c>
      <c r="E667" s="42" t="s">
        <v>384</v>
      </c>
      <c r="F667" s="44" t="s">
        <v>304</v>
      </c>
      <c r="G667" s="44">
        <v>20</v>
      </c>
      <c r="H667" s="136"/>
      <c r="I667" s="47"/>
      <c r="J667" s="56" t="s">
        <v>387</v>
      </c>
      <c r="K667" s="87">
        <v>2</v>
      </c>
      <c r="M667" s="4"/>
    </row>
    <row r="668" spans="2:13" ht="51" x14ac:dyDescent="0.2">
      <c r="B668" s="167"/>
      <c r="C668" s="168"/>
      <c r="D668" s="91">
        <v>610</v>
      </c>
      <c r="E668" s="42" t="s">
        <v>385</v>
      </c>
      <c r="F668" s="44" t="s">
        <v>304</v>
      </c>
      <c r="G668" s="44">
        <v>20</v>
      </c>
      <c r="H668" s="136"/>
      <c r="I668" s="47"/>
      <c r="J668" s="56" t="s">
        <v>382</v>
      </c>
      <c r="K668" s="87">
        <v>2</v>
      </c>
      <c r="M668" s="4"/>
    </row>
    <row r="669" spans="2:13" x14ac:dyDescent="0.2">
      <c r="B669" s="167"/>
      <c r="C669" s="168"/>
      <c r="D669" s="6">
        <v>611</v>
      </c>
      <c r="E669" s="93" t="s">
        <v>293</v>
      </c>
      <c r="F669" s="92" t="s">
        <v>304</v>
      </c>
      <c r="G669" s="92">
        <v>0</v>
      </c>
      <c r="H669" s="137"/>
      <c r="I669" s="75" t="s">
        <v>756</v>
      </c>
      <c r="J669" s="47"/>
      <c r="K669" s="87">
        <v>1</v>
      </c>
      <c r="M669" s="4"/>
    </row>
    <row r="670" spans="2:13" ht="25.5" x14ac:dyDescent="0.2">
      <c r="B670" s="167"/>
      <c r="C670" s="168"/>
      <c r="D670" s="91">
        <v>612</v>
      </c>
      <c r="E670" s="42" t="s">
        <v>294</v>
      </c>
      <c r="F670" s="44" t="s">
        <v>304</v>
      </c>
      <c r="G670" s="44">
        <v>2</v>
      </c>
      <c r="H670" s="136"/>
      <c r="I670" s="47"/>
      <c r="J670" s="56" t="s">
        <v>390</v>
      </c>
      <c r="K670" s="87">
        <v>2</v>
      </c>
      <c r="M670" s="4"/>
    </row>
    <row r="671" spans="2:13" ht="25.5" x14ac:dyDescent="0.2">
      <c r="B671" s="167"/>
      <c r="C671" s="168"/>
      <c r="D671" s="6">
        <v>613</v>
      </c>
      <c r="E671" s="42" t="s">
        <v>379</v>
      </c>
      <c r="F671" s="44" t="s">
        <v>304</v>
      </c>
      <c r="G671" s="44">
        <v>4</v>
      </c>
      <c r="H671" s="136"/>
      <c r="I671" s="47"/>
      <c r="J671" s="56" t="s">
        <v>388</v>
      </c>
      <c r="K671" s="87">
        <v>2</v>
      </c>
      <c r="M671" s="4"/>
    </row>
    <row r="672" spans="2:13" ht="51" x14ac:dyDescent="0.2">
      <c r="B672" s="167"/>
      <c r="C672" s="168"/>
      <c r="D672" s="91">
        <v>614</v>
      </c>
      <c r="E672" s="42" t="s">
        <v>381</v>
      </c>
      <c r="F672" s="44" t="s">
        <v>304</v>
      </c>
      <c r="G672" s="44">
        <v>1</v>
      </c>
      <c r="H672" s="136"/>
      <c r="I672" s="47"/>
      <c r="J672" s="56" t="s">
        <v>380</v>
      </c>
      <c r="K672" s="87">
        <v>1</v>
      </c>
      <c r="M672" s="4"/>
    </row>
    <row r="673" spans="2:13" ht="25.5" x14ac:dyDescent="0.2">
      <c r="B673" s="167"/>
      <c r="C673" s="168"/>
      <c r="D673" s="6">
        <v>615</v>
      </c>
      <c r="E673" s="42" t="s">
        <v>812</v>
      </c>
      <c r="F673" s="44" t="s">
        <v>304</v>
      </c>
      <c r="G673" s="44">
        <v>4</v>
      </c>
      <c r="H673" s="136"/>
      <c r="I673" s="47"/>
      <c r="J673" s="47"/>
      <c r="K673" s="87">
        <v>0</v>
      </c>
      <c r="M673" s="4"/>
    </row>
    <row r="674" spans="2:13" x14ac:dyDescent="0.2">
      <c r="B674" s="169"/>
      <c r="C674" s="170"/>
      <c r="D674" s="91">
        <v>616</v>
      </c>
      <c r="E674" s="93" t="s">
        <v>295</v>
      </c>
      <c r="F674" s="92" t="s">
        <v>304</v>
      </c>
      <c r="G674" s="92">
        <v>0</v>
      </c>
      <c r="H674" s="137"/>
      <c r="I674" s="75" t="s">
        <v>755</v>
      </c>
      <c r="J674" s="47"/>
      <c r="K674" s="87">
        <v>4</v>
      </c>
      <c r="M674" s="4"/>
    </row>
    <row r="675" spans="2:13" s="4" customFormat="1" x14ac:dyDescent="0.2">
      <c r="B675" s="212" t="s">
        <v>813</v>
      </c>
      <c r="C675" s="213"/>
      <c r="D675" s="213"/>
      <c r="E675" s="213"/>
      <c r="F675" s="213"/>
      <c r="G675" s="213"/>
      <c r="H675" s="213"/>
      <c r="I675" s="213"/>
      <c r="J675" s="213"/>
      <c r="K675" s="214"/>
    </row>
    <row r="676" spans="2:13" x14ac:dyDescent="0.2">
      <c r="B676" s="215"/>
      <c r="C676" s="216"/>
      <c r="D676" s="101">
        <v>617</v>
      </c>
      <c r="E676" s="93" t="s">
        <v>752</v>
      </c>
      <c r="F676" s="92" t="s">
        <v>304</v>
      </c>
      <c r="G676" s="92">
        <v>0</v>
      </c>
      <c r="H676" s="137"/>
      <c r="I676" s="75" t="s">
        <v>756</v>
      </c>
      <c r="J676" s="47"/>
      <c r="K676" s="87">
        <v>1</v>
      </c>
    </row>
    <row r="677" spans="2:13" x14ac:dyDescent="0.2">
      <c r="B677" s="217"/>
      <c r="C677" s="218"/>
      <c r="D677" s="101">
        <v>618</v>
      </c>
      <c r="E677" s="93" t="s">
        <v>311</v>
      </c>
      <c r="F677" s="92" t="s">
        <v>305</v>
      </c>
      <c r="G677" s="92">
        <v>0</v>
      </c>
      <c r="H677" s="137"/>
      <c r="I677" s="75" t="s">
        <v>756</v>
      </c>
      <c r="J677" s="47"/>
      <c r="K677" s="87">
        <v>1</v>
      </c>
    </row>
    <row r="678" spans="2:13" x14ac:dyDescent="0.2">
      <c r="B678" s="217"/>
      <c r="C678" s="218"/>
      <c r="D678" s="101">
        <v>619</v>
      </c>
      <c r="E678" s="102" t="s">
        <v>296</v>
      </c>
      <c r="F678" s="92" t="s">
        <v>304</v>
      </c>
      <c r="G678" s="92">
        <v>0</v>
      </c>
      <c r="H678" s="137"/>
      <c r="I678" s="75" t="s">
        <v>748</v>
      </c>
      <c r="J678" s="47"/>
      <c r="K678" s="87">
        <v>2</v>
      </c>
    </row>
    <row r="679" spans="2:13" x14ac:dyDescent="0.2">
      <c r="B679" s="217"/>
      <c r="C679" s="218"/>
      <c r="D679" s="101">
        <v>620</v>
      </c>
      <c r="E679" s="42" t="s">
        <v>664</v>
      </c>
      <c r="F679" s="44" t="s">
        <v>304</v>
      </c>
      <c r="G679" s="44">
        <v>1</v>
      </c>
      <c r="H679" s="136"/>
      <c r="I679" s="47"/>
      <c r="J679" s="47"/>
      <c r="K679" s="87">
        <v>1</v>
      </c>
    </row>
    <row r="680" spans="2:13" x14ac:dyDescent="0.2">
      <c r="B680" s="217"/>
      <c r="C680" s="218"/>
      <c r="D680" s="101">
        <v>621</v>
      </c>
      <c r="E680" s="102" t="s">
        <v>297</v>
      </c>
      <c r="F680" s="92" t="s">
        <v>304</v>
      </c>
      <c r="G680" s="92">
        <v>0</v>
      </c>
      <c r="H680" s="137"/>
      <c r="I680" s="75" t="s">
        <v>756</v>
      </c>
      <c r="J680" s="47"/>
      <c r="K680" s="87">
        <v>1</v>
      </c>
    </row>
    <row r="681" spans="2:13" x14ac:dyDescent="0.2">
      <c r="B681" s="217"/>
      <c r="C681" s="218"/>
      <c r="D681" s="101">
        <v>622</v>
      </c>
      <c r="E681" s="49" t="s">
        <v>396</v>
      </c>
      <c r="F681" s="44" t="s">
        <v>304</v>
      </c>
      <c r="G681" s="44">
        <v>1</v>
      </c>
      <c r="H681" s="136"/>
      <c r="I681" s="47"/>
      <c r="J681" s="47"/>
      <c r="K681" s="87">
        <v>1</v>
      </c>
    </row>
    <row r="682" spans="2:13" x14ac:dyDescent="0.2">
      <c r="B682" s="217"/>
      <c r="C682" s="218"/>
      <c r="D682" s="101">
        <v>623</v>
      </c>
      <c r="E682" s="42" t="s">
        <v>665</v>
      </c>
      <c r="F682" s="44" t="s">
        <v>305</v>
      </c>
      <c r="G682" s="44">
        <v>1</v>
      </c>
      <c r="H682" s="136"/>
      <c r="I682" s="47"/>
      <c r="J682" s="47"/>
      <c r="K682" s="87">
        <v>1</v>
      </c>
    </row>
    <row r="683" spans="2:13" s="4" customFormat="1" x14ac:dyDescent="0.2">
      <c r="B683" s="217"/>
      <c r="C683" s="218"/>
      <c r="D683" s="101">
        <v>624</v>
      </c>
      <c r="E683" s="49" t="s">
        <v>666</v>
      </c>
      <c r="F683" s="45" t="s">
        <v>304</v>
      </c>
      <c r="G683" s="45">
        <v>1</v>
      </c>
      <c r="H683" s="136"/>
      <c r="I683" s="47"/>
      <c r="J683" s="47"/>
      <c r="K683" s="87">
        <v>1</v>
      </c>
    </row>
    <row r="684" spans="2:13" x14ac:dyDescent="0.2">
      <c r="B684" s="217"/>
      <c r="C684" s="218"/>
      <c r="D684" s="101">
        <v>625</v>
      </c>
      <c r="E684" s="102" t="s">
        <v>298</v>
      </c>
      <c r="F684" s="92" t="s">
        <v>304</v>
      </c>
      <c r="G684" s="92">
        <v>0</v>
      </c>
      <c r="H684" s="137"/>
      <c r="I684" s="75" t="s">
        <v>756</v>
      </c>
      <c r="J684" s="47"/>
      <c r="K684" s="87">
        <v>1</v>
      </c>
    </row>
    <row r="685" spans="2:13" x14ac:dyDescent="0.2">
      <c r="B685" s="217"/>
      <c r="C685" s="218"/>
      <c r="D685" s="101">
        <v>626</v>
      </c>
      <c r="E685" s="93" t="s">
        <v>753</v>
      </c>
      <c r="F685" s="92" t="s">
        <v>304</v>
      </c>
      <c r="G685" s="92">
        <v>0</v>
      </c>
      <c r="H685" s="137"/>
      <c r="I685" s="75" t="s">
        <v>756</v>
      </c>
      <c r="J685" s="47"/>
      <c r="K685" s="87">
        <v>1</v>
      </c>
    </row>
    <row r="686" spans="2:13" x14ac:dyDescent="0.2">
      <c r="B686" s="217"/>
      <c r="C686" s="218"/>
      <c r="D686" s="101">
        <v>627</v>
      </c>
      <c r="E686" s="42" t="s">
        <v>333</v>
      </c>
      <c r="F686" s="44" t="s">
        <v>304</v>
      </c>
      <c r="G686" s="44">
        <v>0</v>
      </c>
      <c r="H686" s="136"/>
      <c r="I686" s="47"/>
      <c r="J686" s="47"/>
      <c r="K686" s="87">
        <v>0</v>
      </c>
    </row>
    <row r="687" spans="2:13" ht="38.25" x14ac:dyDescent="0.2">
      <c r="B687" s="217"/>
      <c r="C687" s="218"/>
      <c r="D687" s="101">
        <v>628</v>
      </c>
      <c r="E687" s="42" t="s">
        <v>420</v>
      </c>
      <c r="F687" s="44" t="s">
        <v>304</v>
      </c>
      <c r="G687" s="44">
        <v>1</v>
      </c>
      <c r="H687" s="136"/>
      <c r="I687" s="47"/>
      <c r="J687" s="56" t="s">
        <v>418</v>
      </c>
      <c r="K687" s="87">
        <v>0</v>
      </c>
    </row>
    <row r="688" spans="2:13" ht="25.5" x14ac:dyDescent="0.2">
      <c r="B688" s="217"/>
      <c r="C688" s="218"/>
      <c r="D688" s="101">
        <v>629</v>
      </c>
      <c r="E688" s="42" t="s">
        <v>421</v>
      </c>
      <c r="F688" s="44" t="s">
        <v>305</v>
      </c>
      <c r="G688" s="44">
        <v>1</v>
      </c>
      <c r="H688" s="136"/>
      <c r="I688" s="47"/>
      <c r="J688" s="56" t="s">
        <v>419</v>
      </c>
      <c r="K688" s="87">
        <v>0</v>
      </c>
    </row>
    <row r="689" spans="2:11" x14ac:dyDescent="0.2">
      <c r="B689" s="219"/>
      <c r="C689" s="220"/>
      <c r="D689" s="101">
        <v>630</v>
      </c>
      <c r="E689" s="102" t="s">
        <v>299</v>
      </c>
      <c r="F689" s="92" t="s">
        <v>304</v>
      </c>
      <c r="G689" s="92">
        <v>0</v>
      </c>
      <c r="H689" s="137"/>
      <c r="I689" s="75" t="s">
        <v>748</v>
      </c>
      <c r="J689" s="47"/>
      <c r="K689" s="87">
        <v>2</v>
      </c>
    </row>
    <row r="690" spans="2:11" s="4" customFormat="1" x14ac:dyDescent="0.2">
      <c r="B690" s="212" t="s">
        <v>815</v>
      </c>
      <c r="C690" s="213"/>
      <c r="D690" s="213"/>
      <c r="E690" s="213"/>
      <c r="F690" s="213"/>
      <c r="G690" s="213"/>
      <c r="H690" s="213"/>
      <c r="I690" s="213"/>
      <c r="J690" s="213"/>
      <c r="K690" s="214"/>
    </row>
    <row r="691" spans="2:11" x14ac:dyDescent="0.2">
      <c r="B691" s="221"/>
      <c r="C691" s="222"/>
      <c r="D691" s="50">
        <v>631</v>
      </c>
      <c r="E691" s="42" t="s">
        <v>701</v>
      </c>
      <c r="F691" s="44" t="s">
        <v>304</v>
      </c>
      <c r="G691" s="44">
        <v>2</v>
      </c>
      <c r="H691" s="136"/>
      <c r="I691" s="47"/>
      <c r="J691" s="47"/>
      <c r="K691" s="87">
        <v>2</v>
      </c>
    </row>
    <row r="692" spans="2:11" x14ac:dyDescent="0.2">
      <c r="B692" s="223"/>
      <c r="C692" s="224"/>
      <c r="D692" s="50">
        <v>632</v>
      </c>
      <c r="E692" s="42" t="s">
        <v>672</v>
      </c>
      <c r="F692" s="44" t="s">
        <v>304</v>
      </c>
      <c r="G692" s="44">
        <v>5</v>
      </c>
      <c r="H692" s="136"/>
      <c r="I692" s="47"/>
      <c r="J692" s="47"/>
      <c r="K692" s="87">
        <v>2</v>
      </c>
    </row>
    <row r="693" spans="2:11" x14ac:dyDescent="0.2">
      <c r="B693" s="223"/>
      <c r="C693" s="224"/>
      <c r="D693" s="50">
        <v>633</v>
      </c>
      <c r="E693" s="42" t="s">
        <v>398</v>
      </c>
      <c r="F693" s="44" t="s">
        <v>304</v>
      </c>
      <c r="G693" s="44">
        <v>5</v>
      </c>
      <c r="H693" s="136"/>
      <c r="I693" s="47"/>
      <c r="J693" s="57"/>
      <c r="K693" s="87">
        <v>0</v>
      </c>
    </row>
    <row r="694" spans="2:11" ht="25.5" x14ac:dyDescent="0.2">
      <c r="B694" s="223"/>
      <c r="C694" s="224"/>
      <c r="D694" s="50">
        <v>634</v>
      </c>
      <c r="E694" s="42" t="s">
        <v>585</v>
      </c>
      <c r="F694" s="44" t="s">
        <v>305</v>
      </c>
      <c r="G694" s="44">
        <v>1</v>
      </c>
      <c r="H694" s="136"/>
      <c r="I694" s="47"/>
      <c r="J694" s="56" t="s">
        <v>582</v>
      </c>
      <c r="K694" s="87">
        <v>1</v>
      </c>
    </row>
    <row r="695" spans="2:11" ht="25.5" x14ac:dyDescent="0.2">
      <c r="B695" s="223"/>
      <c r="C695" s="224"/>
      <c r="D695" s="50">
        <v>635</v>
      </c>
      <c r="E695" s="42" t="s">
        <v>586</v>
      </c>
      <c r="F695" s="44" t="s">
        <v>305</v>
      </c>
      <c r="G695" s="44">
        <v>1</v>
      </c>
      <c r="H695" s="136"/>
      <c r="I695" s="47"/>
      <c r="J695" s="56" t="s">
        <v>583</v>
      </c>
      <c r="K695" s="87">
        <v>1</v>
      </c>
    </row>
    <row r="696" spans="2:11" x14ac:dyDescent="0.2">
      <c r="B696" s="223"/>
      <c r="C696" s="224"/>
      <c r="D696" s="50">
        <v>636</v>
      </c>
      <c r="E696" s="42" t="s">
        <v>550</v>
      </c>
      <c r="F696" s="44" t="s">
        <v>304</v>
      </c>
      <c r="G696" s="44">
        <v>1</v>
      </c>
      <c r="H696" s="136"/>
      <c r="I696" s="47"/>
      <c r="J696" s="57"/>
      <c r="K696" s="87">
        <v>0</v>
      </c>
    </row>
    <row r="697" spans="2:11" x14ac:dyDescent="0.2">
      <c r="B697" s="223"/>
      <c r="C697" s="224"/>
      <c r="D697" s="50">
        <v>637</v>
      </c>
      <c r="E697" s="42" t="s">
        <v>619</v>
      </c>
      <c r="F697" s="44" t="s">
        <v>304</v>
      </c>
      <c r="G697" s="44">
        <v>4</v>
      </c>
      <c r="H697" s="136"/>
      <c r="I697" s="47"/>
      <c r="J697" s="57"/>
      <c r="K697" s="87">
        <v>0</v>
      </c>
    </row>
    <row r="698" spans="2:11" x14ac:dyDescent="0.2">
      <c r="B698" s="223"/>
      <c r="C698" s="224"/>
      <c r="D698" s="50">
        <v>638</v>
      </c>
      <c r="E698" s="42" t="s">
        <v>300</v>
      </c>
      <c r="F698" s="44" t="s">
        <v>304</v>
      </c>
      <c r="G698" s="44">
        <v>5</v>
      </c>
      <c r="H698" s="136"/>
      <c r="I698" s="47"/>
      <c r="J698" s="47"/>
      <c r="K698" s="87">
        <v>1</v>
      </c>
    </row>
    <row r="699" spans="2:11" x14ac:dyDescent="0.2">
      <c r="B699" s="223"/>
      <c r="C699" s="224"/>
      <c r="D699" s="50">
        <v>639</v>
      </c>
      <c r="E699" s="42" t="s">
        <v>301</v>
      </c>
      <c r="F699" s="44" t="s">
        <v>304</v>
      </c>
      <c r="G699" s="44">
        <v>1</v>
      </c>
      <c r="H699" s="136"/>
      <c r="I699" s="47"/>
      <c r="J699" s="47"/>
      <c r="K699" s="87">
        <v>1</v>
      </c>
    </row>
    <row r="700" spans="2:11" x14ac:dyDescent="0.2">
      <c r="B700" s="223"/>
      <c r="C700" s="224"/>
      <c r="D700" s="50">
        <v>640</v>
      </c>
      <c r="E700" s="42" t="s">
        <v>584</v>
      </c>
      <c r="F700" s="44" t="s">
        <v>304</v>
      </c>
      <c r="G700" s="44">
        <v>1</v>
      </c>
      <c r="H700" s="136"/>
      <c r="I700" s="47"/>
      <c r="J700" s="65"/>
      <c r="K700" s="87">
        <v>1</v>
      </c>
    </row>
    <row r="701" spans="2:11" x14ac:dyDescent="0.2">
      <c r="B701" s="223"/>
      <c r="C701" s="224"/>
      <c r="D701" s="50">
        <v>641</v>
      </c>
      <c r="E701" s="42" t="s">
        <v>703</v>
      </c>
      <c r="F701" s="44" t="s">
        <v>704</v>
      </c>
      <c r="G701" s="44">
        <v>10</v>
      </c>
      <c r="H701" s="136"/>
      <c r="I701" s="47"/>
      <c r="J701" s="65"/>
      <c r="K701" s="87">
        <v>0</v>
      </c>
    </row>
    <row r="702" spans="2:11" x14ac:dyDescent="0.2">
      <c r="B702" s="223"/>
      <c r="C702" s="224"/>
      <c r="D702" s="50">
        <v>642</v>
      </c>
      <c r="E702" s="42" t="s">
        <v>302</v>
      </c>
      <c r="F702" s="44" t="s">
        <v>304</v>
      </c>
      <c r="G702" s="44">
        <v>1</v>
      </c>
      <c r="H702" s="136"/>
      <c r="I702" s="47"/>
      <c r="J702" s="47"/>
      <c r="K702" s="87">
        <v>1</v>
      </c>
    </row>
    <row r="703" spans="2:11" ht="38.25" x14ac:dyDescent="0.2">
      <c r="B703" s="223"/>
      <c r="C703" s="224"/>
      <c r="D703" s="50">
        <v>643</v>
      </c>
      <c r="E703" s="85" t="s">
        <v>817</v>
      </c>
      <c r="F703" s="81" t="s">
        <v>304</v>
      </c>
      <c r="G703" s="70">
        <v>2</v>
      </c>
      <c r="H703" s="129"/>
      <c r="I703" s="27"/>
      <c r="J703" s="80"/>
      <c r="K703" s="103">
        <v>1</v>
      </c>
    </row>
    <row r="704" spans="2:11" ht="51" x14ac:dyDescent="0.2">
      <c r="B704" s="223"/>
      <c r="C704" s="224"/>
      <c r="D704" s="50">
        <v>644</v>
      </c>
      <c r="E704" s="85" t="s">
        <v>816</v>
      </c>
      <c r="F704" s="81" t="s">
        <v>304</v>
      </c>
      <c r="G704" s="70">
        <v>4</v>
      </c>
      <c r="H704" s="129"/>
      <c r="I704" s="27"/>
      <c r="J704" s="80"/>
      <c r="K704" s="103">
        <v>1</v>
      </c>
    </row>
    <row r="705" spans="2:13" ht="89.25" x14ac:dyDescent="0.2">
      <c r="B705" s="223"/>
      <c r="C705" s="224"/>
      <c r="D705" s="50">
        <v>645</v>
      </c>
      <c r="E705" s="49" t="s">
        <v>592</v>
      </c>
      <c r="F705" s="44" t="s">
        <v>304</v>
      </c>
      <c r="G705" s="44">
        <v>2</v>
      </c>
      <c r="H705" s="136"/>
      <c r="I705" s="47"/>
      <c r="J705" s="47"/>
      <c r="K705" s="87">
        <v>0</v>
      </c>
    </row>
    <row r="706" spans="2:13" ht="25.5" x14ac:dyDescent="0.2">
      <c r="B706" s="223"/>
      <c r="C706" s="224"/>
      <c r="D706" s="50">
        <v>646</v>
      </c>
      <c r="E706" s="49" t="s">
        <v>841</v>
      </c>
      <c r="F706" s="44" t="s">
        <v>304</v>
      </c>
      <c r="G706" s="44">
        <v>2</v>
      </c>
      <c r="H706" s="136"/>
      <c r="I706" s="47"/>
      <c r="J706" s="47"/>
      <c r="K706" s="87">
        <v>0</v>
      </c>
    </row>
    <row r="707" spans="2:13" x14ac:dyDescent="0.2">
      <c r="B707" s="223"/>
      <c r="C707" s="224"/>
      <c r="D707" s="50">
        <v>647</v>
      </c>
      <c r="E707" s="49" t="s">
        <v>424</v>
      </c>
      <c r="F707" s="44" t="s">
        <v>304</v>
      </c>
      <c r="G707" s="44">
        <v>3</v>
      </c>
      <c r="H707" s="136"/>
      <c r="I707" s="47"/>
      <c r="J707" s="47"/>
      <c r="K707" s="87">
        <v>1</v>
      </c>
    </row>
    <row r="708" spans="2:13" x14ac:dyDescent="0.2">
      <c r="B708" s="223"/>
      <c r="C708" s="224"/>
      <c r="D708" s="50">
        <v>648</v>
      </c>
      <c r="E708" s="42" t="s">
        <v>303</v>
      </c>
      <c r="F708" s="44" t="s">
        <v>304</v>
      </c>
      <c r="G708" s="44">
        <v>5</v>
      </c>
      <c r="H708" s="136"/>
      <c r="I708" s="47"/>
      <c r="J708" s="44"/>
      <c r="K708" s="87">
        <v>1</v>
      </c>
    </row>
    <row r="709" spans="2:13" ht="51" x14ac:dyDescent="0.2">
      <c r="B709" s="225"/>
      <c r="C709" s="226"/>
      <c r="D709" s="50">
        <v>649</v>
      </c>
      <c r="E709" s="42" t="s">
        <v>541</v>
      </c>
      <c r="F709" s="44" t="s">
        <v>305</v>
      </c>
      <c r="G709" s="44">
        <v>1</v>
      </c>
      <c r="H709" s="136"/>
      <c r="I709" s="47"/>
      <c r="J709" s="58" t="s">
        <v>318</v>
      </c>
      <c r="K709" s="147">
        <v>1</v>
      </c>
    </row>
    <row r="710" spans="2:13" x14ac:dyDescent="0.2">
      <c r="B710" s="230" t="s">
        <v>818</v>
      </c>
      <c r="C710" s="231"/>
      <c r="D710" s="231"/>
      <c r="E710" s="231"/>
      <c r="F710" s="231"/>
      <c r="G710" s="231"/>
      <c r="H710" s="231"/>
      <c r="I710" s="231"/>
      <c r="J710" s="231"/>
      <c r="K710" s="232"/>
      <c r="M710" s="59"/>
    </row>
    <row r="711" spans="2:13" s="4" customFormat="1" x14ac:dyDescent="0.2">
      <c r="B711" s="227" t="s">
        <v>819</v>
      </c>
      <c r="C711" s="228"/>
      <c r="D711" s="228"/>
      <c r="E711" s="228"/>
      <c r="F711" s="228"/>
      <c r="G711" s="228"/>
      <c r="H711" s="228"/>
      <c r="I711" s="228"/>
      <c r="J711" s="228"/>
      <c r="K711" s="229"/>
    </row>
    <row r="712" spans="2:13" ht="25.5" x14ac:dyDescent="0.2">
      <c r="B712" s="221"/>
      <c r="C712" s="222"/>
      <c r="D712" s="50">
        <v>650</v>
      </c>
      <c r="E712" s="62" t="s">
        <v>572</v>
      </c>
      <c r="F712" s="26"/>
      <c r="G712" s="151" t="s">
        <v>563</v>
      </c>
      <c r="H712" s="138"/>
      <c r="I712" s="26"/>
      <c r="J712" s="26"/>
      <c r="K712" s="26"/>
    </row>
    <row r="713" spans="2:13" ht="25.5" x14ac:dyDescent="0.2">
      <c r="B713" s="223"/>
      <c r="C713" s="224"/>
      <c r="D713" s="50">
        <v>651</v>
      </c>
      <c r="E713" s="62" t="s">
        <v>573</v>
      </c>
      <c r="F713" s="26"/>
      <c r="G713" s="151" t="s">
        <v>563</v>
      </c>
      <c r="H713" s="138"/>
      <c r="I713" s="26"/>
      <c r="J713" s="26"/>
      <c r="K713" s="26"/>
    </row>
    <row r="714" spans="2:13" ht="25.5" x14ac:dyDescent="0.2">
      <c r="B714" s="225"/>
      <c r="C714" s="226"/>
      <c r="D714" s="50">
        <v>652</v>
      </c>
      <c r="E714" s="62" t="s">
        <v>591</v>
      </c>
      <c r="F714" s="26"/>
      <c r="G714" s="151" t="s">
        <v>563</v>
      </c>
      <c r="H714" s="138"/>
      <c r="I714" s="26"/>
      <c r="J714" s="26"/>
      <c r="K714" s="26"/>
    </row>
    <row r="715" spans="2:13" s="4" customFormat="1" x14ac:dyDescent="0.2">
      <c r="B715" s="212" t="s">
        <v>820</v>
      </c>
      <c r="C715" s="213"/>
      <c r="D715" s="213"/>
      <c r="E715" s="213"/>
      <c r="F715" s="213"/>
      <c r="G715" s="213"/>
      <c r="H715" s="213"/>
      <c r="I715" s="213"/>
      <c r="J715" s="213"/>
      <c r="K715" s="214"/>
    </row>
    <row r="716" spans="2:13" x14ac:dyDescent="0.2">
      <c r="B716" s="221"/>
      <c r="C716" s="222"/>
      <c r="D716" s="50">
        <v>653</v>
      </c>
      <c r="E716" s="62" t="s">
        <v>576</v>
      </c>
      <c r="F716" s="26"/>
      <c r="G716" s="151" t="s">
        <v>563</v>
      </c>
      <c r="H716" s="138"/>
      <c r="I716" s="26"/>
      <c r="J716" s="26"/>
      <c r="K716" s="26"/>
    </row>
    <row r="717" spans="2:13" ht="25.5" x14ac:dyDescent="0.2">
      <c r="B717" s="223"/>
      <c r="C717" s="224"/>
      <c r="D717" s="50">
        <v>654</v>
      </c>
      <c r="E717" s="62" t="s">
        <v>575</v>
      </c>
      <c r="F717" s="26"/>
      <c r="G717" s="151" t="s">
        <v>563</v>
      </c>
      <c r="H717" s="138"/>
      <c r="I717" s="26"/>
      <c r="J717" s="26"/>
      <c r="K717" s="26"/>
    </row>
    <row r="718" spans="2:13" x14ac:dyDescent="0.2">
      <c r="B718" s="223"/>
      <c r="C718" s="224"/>
      <c r="D718" s="50">
        <v>655</v>
      </c>
      <c r="E718" s="62" t="s">
        <v>574</v>
      </c>
      <c r="F718" s="26"/>
      <c r="G718" s="151" t="s">
        <v>563</v>
      </c>
      <c r="H718" s="138"/>
      <c r="I718" s="26"/>
      <c r="J718" s="26"/>
      <c r="K718" s="26"/>
    </row>
    <row r="719" spans="2:13" ht="25.5" x14ac:dyDescent="0.2">
      <c r="B719" s="225"/>
      <c r="C719" s="226"/>
      <c r="D719" s="50">
        <v>656</v>
      </c>
      <c r="E719" s="62" t="s">
        <v>577</v>
      </c>
      <c r="F719" s="26"/>
      <c r="G719" s="151" t="s">
        <v>563</v>
      </c>
      <c r="H719" s="138"/>
      <c r="I719" s="26"/>
      <c r="J719" s="26"/>
      <c r="K719" s="26"/>
    </row>
    <row r="720" spans="2:13" s="4" customFormat="1" x14ac:dyDescent="0.2">
      <c r="B720" s="212" t="s">
        <v>821</v>
      </c>
      <c r="C720" s="213"/>
      <c r="D720" s="213"/>
      <c r="E720" s="213"/>
      <c r="F720" s="213"/>
      <c r="G720" s="213"/>
      <c r="H720" s="213"/>
      <c r="I720" s="213"/>
      <c r="J720" s="213"/>
      <c r="K720" s="214"/>
    </row>
    <row r="721" spans="2:11" s="4" customFormat="1" ht="25.5" x14ac:dyDescent="0.2">
      <c r="B721" s="242"/>
      <c r="C721" s="243"/>
      <c r="D721" s="117">
        <v>657</v>
      </c>
      <c r="E721" s="49" t="s">
        <v>578</v>
      </c>
      <c r="F721" s="68"/>
      <c r="G721" s="151" t="s">
        <v>563</v>
      </c>
      <c r="H721" s="138"/>
      <c r="I721" s="53"/>
      <c r="J721" s="53"/>
      <c r="K721" s="53"/>
    </row>
    <row r="722" spans="2:11" s="4" customFormat="1" ht="38.25" x14ac:dyDescent="0.2">
      <c r="B722" s="244"/>
      <c r="C722" s="245"/>
      <c r="D722" s="117">
        <v>658</v>
      </c>
      <c r="E722" s="49" t="s">
        <v>580</v>
      </c>
      <c r="F722" s="68"/>
      <c r="G722" s="151" t="s">
        <v>563</v>
      </c>
      <c r="H722" s="138"/>
      <c r="I722" s="53"/>
      <c r="J722" s="53"/>
      <c r="K722" s="53"/>
    </row>
    <row r="723" spans="2:11" s="4" customFormat="1" ht="38.25" x14ac:dyDescent="0.2">
      <c r="B723" s="244"/>
      <c r="C723" s="245"/>
      <c r="D723" s="117">
        <v>659</v>
      </c>
      <c r="E723" s="49" t="s">
        <v>581</v>
      </c>
      <c r="F723" s="68"/>
      <c r="G723" s="151" t="s">
        <v>563</v>
      </c>
      <c r="H723" s="138"/>
      <c r="I723" s="53"/>
      <c r="J723" s="53"/>
      <c r="K723" s="53"/>
    </row>
    <row r="724" spans="2:11" s="4" customFormat="1" ht="25.5" x14ac:dyDescent="0.2">
      <c r="B724" s="246"/>
      <c r="C724" s="247"/>
      <c r="D724" s="117">
        <v>660</v>
      </c>
      <c r="E724" s="49" t="s">
        <v>579</v>
      </c>
      <c r="F724" s="68"/>
      <c r="G724" s="151" t="s">
        <v>563</v>
      </c>
      <c r="H724" s="138"/>
      <c r="I724" s="126"/>
      <c r="J724" s="53"/>
      <c r="K724" s="53"/>
    </row>
    <row r="725" spans="2:11" s="4" customFormat="1" x14ac:dyDescent="0.2">
      <c r="B725" s="212" t="s">
        <v>822</v>
      </c>
      <c r="C725" s="213"/>
      <c r="D725" s="213"/>
      <c r="E725" s="213"/>
      <c r="F725" s="213"/>
      <c r="G725" s="213"/>
      <c r="H725" s="213"/>
      <c r="I725" s="213"/>
      <c r="J725" s="213"/>
      <c r="K725" s="214"/>
    </row>
    <row r="726" spans="2:11" x14ac:dyDescent="0.2">
      <c r="B726" s="221"/>
      <c r="C726" s="222"/>
      <c r="D726" s="50">
        <v>661</v>
      </c>
      <c r="E726" s="64" t="s">
        <v>564</v>
      </c>
      <c r="F726" s="26"/>
      <c r="G726" s="151" t="s">
        <v>563</v>
      </c>
      <c r="H726" s="138"/>
      <c r="I726" s="127"/>
      <c r="J726" s="50"/>
      <c r="K726" s="50"/>
    </row>
    <row r="727" spans="2:11" x14ac:dyDescent="0.2">
      <c r="B727" s="223"/>
      <c r="C727" s="224"/>
      <c r="D727" s="50">
        <v>662</v>
      </c>
      <c r="E727" s="64" t="s">
        <v>565</v>
      </c>
      <c r="F727" s="26"/>
      <c r="G727" s="151" t="s">
        <v>563</v>
      </c>
      <c r="H727" s="138"/>
      <c r="I727" s="127"/>
      <c r="J727" s="50"/>
      <c r="K727" s="50"/>
    </row>
    <row r="728" spans="2:11" x14ac:dyDescent="0.2">
      <c r="B728" s="223"/>
      <c r="C728" s="224"/>
      <c r="D728" s="50">
        <v>663</v>
      </c>
      <c r="E728" s="64" t="s">
        <v>566</v>
      </c>
      <c r="F728" s="26"/>
      <c r="G728" s="151" t="s">
        <v>563</v>
      </c>
      <c r="H728" s="138"/>
      <c r="I728" s="127"/>
      <c r="J728" s="50"/>
      <c r="K728" s="50"/>
    </row>
    <row r="729" spans="2:11" x14ac:dyDescent="0.2">
      <c r="B729" s="223"/>
      <c r="C729" s="224"/>
      <c r="D729" s="50">
        <v>664</v>
      </c>
      <c r="E729" s="64" t="s">
        <v>567</v>
      </c>
      <c r="F729" s="26"/>
      <c r="G729" s="151" t="s">
        <v>563</v>
      </c>
      <c r="H729" s="138"/>
      <c r="I729" s="127"/>
      <c r="J729" s="50"/>
      <c r="K729" s="50"/>
    </row>
    <row r="730" spans="2:11" x14ac:dyDescent="0.2">
      <c r="B730" s="225"/>
      <c r="C730" s="226"/>
      <c r="D730" s="50">
        <v>665</v>
      </c>
      <c r="E730" s="64" t="s">
        <v>823</v>
      </c>
      <c r="F730" s="26"/>
      <c r="G730" s="151" t="s">
        <v>563</v>
      </c>
      <c r="H730" s="138"/>
      <c r="I730" s="127"/>
      <c r="J730" s="50"/>
      <c r="K730" s="50"/>
    </row>
    <row r="731" spans="2:11" x14ac:dyDescent="0.2">
      <c r="B731" s="233" t="s">
        <v>762</v>
      </c>
      <c r="C731" s="234"/>
      <c r="D731" s="234"/>
      <c r="E731" s="234"/>
      <c r="F731" s="234"/>
      <c r="G731" s="234"/>
      <c r="H731" s="234"/>
      <c r="I731" s="234"/>
      <c r="J731" s="234"/>
      <c r="K731" s="235"/>
    </row>
    <row r="732" spans="2:11" x14ac:dyDescent="0.2">
      <c r="B732" s="215"/>
      <c r="C732" s="236"/>
      <c r="D732" s="216"/>
      <c r="E732" s="107" t="s">
        <v>761</v>
      </c>
      <c r="F732" s="108" t="s">
        <v>304</v>
      </c>
      <c r="G732" s="109">
        <v>1</v>
      </c>
      <c r="H732" s="110"/>
      <c r="I732" s="128" t="s">
        <v>402</v>
      </c>
      <c r="J732" s="50"/>
      <c r="K732" s="50"/>
    </row>
    <row r="733" spans="2:11" x14ac:dyDescent="0.2">
      <c r="B733" s="217"/>
      <c r="C733" s="237"/>
      <c r="D733" s="218"/>
      <c r="E733" s="61" t="s">
        <v>747</v>
      </c>
      <c r="F733" s="105" t="s">
        <v>304</v>
      </c>
      <c r="G733" s="106">
        <v>1</v>
      </c>
      <c r="H733" s="55"/>
      <c r="I733" s="127"/>
      <c r="J733" s="50"/>
      <c r="K733" s="50"/>
    </row>
    <row r="734" spans="2:11" x14ac:dyDescent="0.2">
      <c r="B734" s="217"/>
      <c r="C734" s="237"/>
      <c r="D734" s="218"/>
      <c r="E734" s="107" t="s">
        <v>763</v>
      </c>
      <c r="F734" s="108" t="s">
        <v>304</v>
      </c>
      <c r="G734" s="109">
        <v>2</v>
      </c>
      <c r="H734" s="110"/>
      <c r="I734" s="128" t="s">
        <v>402</v>
      </c>
      <c r="J734" s="50"/>
      <c r="K734" s="50"/>
    </row>
    <row r="735" spans="2:11" x14ac:dyDescent="0.2">
      <c r="B735" s="217"/>
      <c r="C735" s="237"/>
      <c r="D735" s="218"/>
      <c r="E735" s="107" t="s">
        <v>764</v>
      </c>
      <c r="F735" s="108" t="s">
        <v>304</v>
      </c>
      <c r="G735" s="109">
        <v>1</v>
      </c>
      <c r="H735" s="110"/>
      <c r="I735" s="128" t="s">
        <v>402</v>
      </c>
      <c r="J735" s="50"/>
      <c r="K735" s="50"/>
    </row>
    <row r="736" spans="2:11" x14ac:dyDescent="0.2">
      <c r="B736" s="217"/>
      <c r="C736" s="237"/>
      <c r="D736" s="218"/>
      <c r="E736" s="61" t="s">
        <v>673</v>
      </c>
      <c r="F736" s="105" t="s">
        <v>304</v>
      </c>
      <c r="G736" s="106">
        <v>2</v>
      </c>
      <c r="H736" s="55"/>
      <c r="I736" s="127"/>
      <c r="J736" s="50"/>
      <c r="K736" s="50"/>
    </row>
    <row r="737" spans="2:11" x14ac:dyDescent="0.2">
      <c r="B737" s="217"/>
      <c r="C737" s="237"/>
      <c r="D737" s="218"/>
      <c r="E737" s="61" t="s">
        <v>674</v>
      </c>
      <c r="F737" s="105" t="s">
        <v>304</v>
      </c>
      <c r="G737" s="106">
        <v>4</v>
      </c>
      <c r="H737" s="55"/>
      <c r="I737" s="127"/>
      <c r="J737" s="50"/>
      <c r="K737" s="50"/>
    </row>
    <row r="738" spans="2:11" x14ac:dyDescent="0.2">
      <c r="B738" s="217"/>
      <c r="C738" s="237"/>
      <c r="D738" s="218"/>
      <c r="E738" s="61" t="s">
        <v>675</v>
      </c>
      <c r="F738" s="105" t="s">
        <v>304</v>
      </c>
      <c r="G738" s="106">
        <v>2</v>
      </c>
      <c r="H738" s="55"/>
      <c r="I738" s="127"/>
      <c r="J738" s="50"/>
      <c r="K738" s="50"/>
    </row>
    <row r="739" spans="2:11" x14ac:dyDescent="0.2">
      <c r="B739" s="217"/>
      <c r="C739" s="237"/>
      <c r="D739" s="218"/>
      <c r="E739" s="61" t="s">
        <v>676</v>
      </c>
      <c r="F739" s="105" t="s">
        <v>304</v>
      </c>
      <c r="G739" s="106">
        <v>1</v>
      </c>
      <c r="H739" s="55"/>
      <c r="I739" s="127"/>
      <c r="J739" s="50"/>
      <c r="K739" s="50"/>
    </row>
    <row r="740" spans="2:11" x14ac:dyDescent="0.2">
      <c r="B740" s="217"/>
      <c r="C740" s="237"/>
      <c r="D740" s="218"/>
      <c r="E740" s="61" t="s">
        <v>842</v>
      </c>
      <c r="F740" s="105" t="s">
        <v>304</v>
      </c>
      <c r="G740" s="106">
        <v>2</v>
      </c>
      <c r="H740" s="55"/>
      <c r="I740" s="127"/>
      <c r="J740" s="50"/>
      <c r="K740" s="50"/>
    </row>
    <row r="741" spans="2:11" x14ac:dyDescent="0.2">
      <c r="B741" s="217"/>
      <c r="C741" s="237"/>
      <c r="D741" s="218"/>
      <c r="E741" s="61" t="s">
        <v>677</v>
      </c>
      <c r="F741" s="105" t="s">
        <v>304</v>
      </c>
      <c r="G741" s="106">
        <v>1</v>
      </c>
      <c r="H741" s="55"/>
      <c r="I741" s="127"/>
      <c r="J741" s="50"/>
      <c r="K741" s="50"/>
    </row>
    <row r="742" spans="2:11" x14ac:dyDescent="0.2">
      <c r="B742" s="217"/>
      <c r="C742" s="237"/>
      <c r="D742" s="218"/>
      <c r="E742" s="61" t="s">
        <v>678</v>
      </c>
      <c r="F742" s="105" t="s">
        <v>304</v>
      </c>
      <c r="G742" s="106">
        <v>1</v>
      </c>
      <c r="H742" s="55"/>
      <c r="I742" s="127"/>
      <c r="J742" s="50"/>
      <c r="K742" s="50"/>
    </row>
    <row r="743" spans="2:11" x14ac:dyDescent="0.2">
      <c r="B743" s="217"/>
      <c r="C743" s="237"/>
      <c r="D743" s="218"/>
      <c r="E743" s="61" t="s">
        <v>679</v>
      </c>
      <c r="F743" s="105" t="s">
        <v>304</v>
      </c>
      <c r="G743" s="106">
        <v>1</v>
      </c>
      <c r="H743" s="55"/>
      <c r="I743" s="127"/>
      <c r="J743" s="50"/>
      <c r="K743" s="50"/>
    </row>
    <row r="744" spans="2:11" x14ac:dyDescent="0.2">
      <c r="B744" s="217"/>
      <c r="C744" s="237"/>
      <c r="D744" s="218"/>
      <c r="E744" s="61" t="s">
        <v>680</v>
      </c>
      <c r="F744" s="105" t="s">
        <v>304</v>
      </c>
      <c r="G744" s="106">
        <v>1</v>
      </c>
      <c r="H744" s="55"/>
      <c r="I744" s="127"/>
      <c r="J744" s="50"/>
      <c r="K744" s="50"/>
    </row>
    <row r="745" spans="2:11" x14ac:dyDescent="0.2">
      <c r="B745" s="217"/>
      <c r="C745" s="237"/>
      <c r="D745" s="218"/>
      <c r="E745" s="61" t="s">
        <v>681</v>
      </c>
      <c r="F745" s="105" t="s">
        <v>304</v>
      </c>
      <c r="G745" s="106">
        <v>1</v>
      </c>
      <c r="H745" s="55"/>
      <c r="I745" s="127"/>
      <c r="J745" s="50"/>
      <c r="K745" s="50"/>
    </row>
    <row r="746" spans="2:11" x14ac:dyDescent="0.2">
      <c r="B746" s="217"/>
      <c r="C746" s="237"/>
      <c r="D746" s="218"/>
      <c r="E746" s="61" t="s">
        <v>765</v>
      </c>
      <c r="F746" s="105" t="s">
        <v>304</v>
      </c>
      <c r="G746" s="106">
        <v>1</v>
      </c>
      <c r="H746" s="55"/>
      <c r="I746" s="127"/>
      <c r="J746" s="50"/>
      <c r="K746" s="50"/>
    </row>
    <row r="747" spans="2:11" x14ac:dyDescent="0.2">
      <c r="B747" s="217"/>
      <c r="C747" s="237"/>
      <c r="D747" s="218"/>
      <c r="E747" s="107" t="s">
        <v>843</v>
      </c>
      <c r="F747" s="108" t="s">
        <v>304</v>
      </c>
      <c r="G747" s="109">
        <v>2</v>
      </c>
      <c r="H747" s="110"/>
      <c r="I747" s="148" t="s">
        <v>402</v>
      </c>
      <c r="J747" s="50"/>
      <c r="K747" s="50"/>
    </row>
    <row r="748" spans="2:11" x14ac:dyDescent="0.2">
      <c r="B748" s="219"/>
      <c r="C748" s="238"/>
      <c r="D748" s="220"/>
      <c r="E748" s="64" t="s">
        <v>760</v>
      </c>
      <c r="F748" s="105" t="s">
        <v>304</v>
      </c>
      <c r="G748" s="106">
        <v>1</v>
      </c>
      <c r="H748" s="55"/>
      <c r="I748" s="127"/>
      <c r="J748" s="50"/>
      <c r="K748" s="50"/>
    </row>
    <row r="749" spans="2:11" x14ac:dyDescent="0.2">
      <c r="B749" s="233" t="s">
        <v>777</v>
      </c>
      <c r="C749" s="234"/>
      <c r="D749" s="234"/>
      <c r="E749" s="234"/>
      <c r="F749" s="234"/>
      <c r="G749" s="234"/>
      <c r="H749" s="234"/>
      <c r="I749" s="234"/>
      <c r="J749" s="234"/>
      <c r="K749" s="235"/>
    </row>
    <row r="750" spans="2:11" x14ac:dyDescent="0.2">
      <c r="B750" s="221"/>
      <c r="C750" s="239"/>
      <c r="D750" s="222"/>
      <c r="E750" s="61" t="s">
        <v>766</v>
      </c>
      <c r="F750" s="111" t="s">
        <v>304</v>
      </c>
      <c r="G750" s="112">
        <v>1</v>
      </c>
      <c r="H750" s="55"/>
      <c r="I750" s="127"/>
      <c r="J750" s="50"/>
      <c r="K750" s="50"/>
    </row>
    <row r="751" spans="2:11" x14ac:dyDescent="0.2">
      <c r="B751" s="223"/>
      <c r="C751" s="240"/>
      <c r="D751" s="224"/>
      <c r="E751" s="61" t="s">
        <v>775</v>
      </c>
      <c r="F751" s="111" t="s">
        <v>304</v>
      </c>
      <c r="G751" s="112">
        <v>1</v>
      </c>
      <c r="H751" s="55"/>
      <c r="I751" s="127"/>
      <c r="J751" s="50"/>
      <c r="K751" s="50"/>
    </row>
    <row r="752" spans="2:11" x14ac:dyDescent="0.2">
      <c r="B752" s="223"/>
      <c r="C752" s="240"/>
      <c r="D752" s="224"/>
      <c r="E752" s="61" t="s">
        <v>767</v>
      </c>
      <c r="F752" s="111" t="s">
        <v>304</v>
      </c>
      <c r="G752" s="112">
        <v>1</v>
      </c>
      <c r="H752" s="55"/>
      <c r="I752" s="127"/>
      <c r="J752" s="50"/>
      <c r="K752" s="50"/>
    </row>
    <row r="753" spans="2:11" x14ac:dyDescent="0.2">
      <c r="B753" s="223"/>
      <c r="C753" s="240"/>
      <c r="D753" s="224"/>
      <c r="E753" s="61" t="s">
        <v>768</v>
      </c>
      <c r="F753" s="111" t="s">
        <v>304</v>
      </c>
      <c r="G753" s="112">
        <v>1</v>
      </c>
      <c r="H753" s="55"/>
      <c r="I753" s="127"/>
      <c r="J753" s="50"/>
      <c r="K753" s="50"/>
    </row>
    <row r="754" spans="2:11" x14ac:dyDescent="0.2">
      <c r="B754" s="223"/>
      <c r="C754" s="240"/>
      <c r="D754" s="224"/>
      <c r="E754" s="61" t="s">
        <v>769</v>
      </c>
      <c r="F754" s="111" t="s">
        <v>304</v>
      </c>
      <c r="G754" s="112">
        <v>1</v>
      </c>
      <c r="H754" s="55"/>
      <c r="I754" s="127"/>
      <c r="J754" s="50"/>
      <c r="K754" s="50"/>
    </row>
    <row r="755" spans="2:11" x14ac:dyDescent="0.2">
      <c r="B755" s="223"/>
      <c r="C755" s="240"/>
      <c r="D755" s="224"/>
      <c r="E755" s="61" t="s">
        <v>776</v>
      </c>
      <c r="F755" s="111" t="s">
        <v>304</v>
      </c>
      <c r="G755" s="112">
        <v>1</v>
      </c>
      <c r="H755" s="55"/>
      <c r="I755" s="127"/>
      <c r="J755" s="50"/>
      <c r="K755" s="50"/>
    </row>
    <row r="756" spans="2:11" x14ac:dyDescent="0.2">
      <c r="B756" s="223"/>
      <c r="C756" s="240"/>
      <c r="D756" s="224"/>
      <c r="E756" s="61" t="s">
        <v>770</v>
      </c>
      <c r="F756" s="111" t="s">
        <v>304</v>
      </c>
      <c r="G756" s="112">
        <v>1</v>
      </c>
      <c r="H756" s="55"/>
      <c r="I756" s="127"/>
      <c r="J756" s="50"/>
      <c r="K756" s="50"/>
    </row>
    <row r="757" spans="2:11" x14ac:dyDescent="0.2">
      <c r="B757" s="223"/>
      <c r="C757" s="240"/>
      <c r="D757" s="224"/>
      <c r="E757" s="61" t="s">
        <v>771</v>
      </c>
      <c r="F757" s="111" t="s">
        <v>304</v>
      </c>
      <c r="G757" s="112">
        <v>1</v>
      </c>
      <c r="H757" s="55"/>
      <c r="I757" s="127"/>
      <c r="J757" s="50"/>
      <c r="K757" s="50"/>
    </row>
    <row r="758" spans="2:11" x14ac:dyDescent="0.2">
      <c r="B758" s="223"/>
      <c r="C758" s="240"/>
      <c r="D758" s="224"/>
      <c r="E758" s="61" t="s">
        <v>772</v>
      </c>
      <c r="F758" s="111" t="s">
        <v>304</v>
      </c>
      <c r="G758" s="112">
        <v>1</v>
      </c>
      <c r="H758" s="55"/>
      <c r="I758" s="127"/>
      <c r="J758" s="50"/>
      <c r="K758" s="50"/>
    </row>
    <row r="759" spans="2:11" x14ac:dyDescent="0.2">
      <c r="B759" s="223"/>
      <c r="C759" s="240"/>
      <c r="D759" s="224"/>
      <c r="E759" s="61" t="s">
        <v>773</v>
      </c>
      <c r="F759" s="111" t="s">
        <v>304</v>
      </c>
      <c r="G759" s="112">
        <v>8</v>
      </c>
      <c r="H759" s="55"/>
      <c r="I759" s="127"/>
      <c r="J759" s="50"/>
      <c r="K759" s="50"/>
    </row>
    <row r="760" spans="2:11" x14ac:dyDescent="0.2">
      <c r="B760" s="223"/>
      <c r="C760" s="240"/>
      <c r="D760" s="224"/>
      <c r="E760" s="61" t="s">
        <v>774</v>
      </c>
      <c r="F760" s="111" t="s">
        <v>304</v>
      </c>
      <c r="G760" s="112">
        <v>1</v>
      </c>
      <c r="H760" s="55"/>
      <c r="I760" s="127"/>
      <c r="J760" s="50"/>
      <c r="K760" s="50"/>
    </row>
    <row r="761" spans="2:11" x14ac:dyDescent="0.2">
      <c r="B761" s="223"/>
      <c r="C761" s="240"/>
      <c r="D761" s="224"/>
      <c r="E761" s="61" t="s">
        <v>765</v>
      </c>
      <c r="F761" s="111" t="s">
        <v>304</v>
      </c>
      <c r="G761" s="112">
        <v>1</v>
      </c>
      <c r="H761" s="55"/>
      <c r="I761" s="127"/>
      <c r="J761" s="50"/>
      <c r="K761" s="50"/>
    </row>
    <row r="762" spans="2:11" x14ac:dyDescent="0.2">
      <c r="B762" s="225"/>
      <c r="C762" s="241"/>
      <c r="D762" s="226"/>
      <c r="E762" s="64" t="s">
        <v>760</v>
      </c>
      <c r="F762" s="105" t="s">
        <v>304</v>
      </c>
      <c r="G762" s="106">
        <v>1</v>
      </c>
      <c r="H762" s="55"/>
      <c r="I762" s="127"/>
      <c r="J762" s="50"/>
      <c r="K762" s="50"/>
    </row>
    <row r="763" spans="2:11" x14ac:dyDescent="0.2">
      <c r="B763" s="2"/>
      <c r="C763" s="2"/>
      <c r="D763" s="2"/>
      <c r="E763" s="2"/>
      <c r="F763" s="2"/>
      <c r="G763" s="2"/>
      <c r="H763" s="2"/>
      <c r="I763" s="2"/>
      <c r="K763" s="2"/>
    </row>
    <row r="764" spans="2:11" x14ac:dyDescent="0.2">
      <c r="B764" s="2"/>
      <c r="C764" s="2"/>
      <c r="D764" s="2"/>
      <c r="E764" s="2"/>
      <c r="F764" s="2"/>
      <c r="G764" s="2"/>
      <c r="H764" s="2"/>
      <c r="I764" s="2"/>
      <c r="K764" s="2"/>
    </row>
    <row r="765" spans="2:11" x14ac:dyDescent="0.2">
      <c r="B765" s="2"/>
      <c r="C765" s="2"/>
      <c r="D765" s="2"/>
      <c r="E765" s="2"/>
      <c r="F765" s="2"/>
      <c r="G765" s="2"/>
      <c r="H765" s="2"/>
      <c r="I765" s="2"/>
      <c r="K765" s="2"/>
    </row>
    <row r="766" spans="2:11" x14ac:dyDescent="0.2">
      <c r="B766" s="2"/>
      <c r="C766" s="2"/>
      <c r="D766" s="2"/>
      <c r="E766" s="2"/>
      <c r="F766" s="2"/>
      <c r="G766" s="2"/>
      <c r="H766" s="2"/>
      <c r="I766" s="2"/>
      <c r="K766" s="2"/>
    </row>
    <row r="767" spans="2:11" x14ac:dyDescent="0.2">
      <c r="B767" s="2"/>
      <c r="C767" s="2"/>
      <c r="D767" s="2"/>
      <c r="E767" s="2"/>
      <c r="F767" s="2"/>
      <c r="G767" s="2"/>
      <c r="H767" s="2"/>
      <c r="I767" s="2"/>
      <c r="K767" s="2"/>
    </row>
    <row r="768" spans="2:11" x14ac:dyDescent="0.2">
      <c r="B768" s="2"/>
      <c r="C768" s="2"/>
      <c r="D768" s="2"/>
      <c r="E768" s="2"/>
      <c r="F768" s="2"/>
      <c r="G768" s="2"/>
      <c r="H768" s="2"/>
      <c r="I768" s="2"/>
      <c r="K768" s="2"/>
    </row>
    <row r="769" spans="2:11" x14ac:dyDescent="0.2">
      <c r="B769" s="2"/>
      <c r="C769" s="2"/>
      <c r="D769" s="2"/>
      <c r="E769" s="2"/>
      <c r="F769" s="2"/>
      <c r="G769" s="2"/>
      <c r="H769" s="2"/>
      <c r="I769" s="2"/>
      <c r="K769" s="2"/>
    </row>
    <row r="770" spans="2:11" x14ac:dyDescent="0.2">
      <c r="B770" s="2"/>
      <c r="C770" s="2"/>
      <c r="D770" s="2"/>
      <c r="E770" s="2"/>
      <c r="F770" s="2"/>
      <c r="G770" s="2"/>
      <c r="H770" s="2"/>
      <c r="I770" s="2"/>
      <c r="K770" s="2"/>
    </row>
    <row r="771" spans="2:11" x14ac:dyDescent="0.2">
      <c r="B771" s="2"/>
      <c r="C771" s="2"/>
      <c r="D771" s="2"/>
      <c r="E771" s="2"/>
      <c r="F771" s="2"/>
      <c r="G771" s="2"/>
      <c r="H771" s="2"/>
      <c r="I771" s="2"/>
      <c r="K771" s="2"/>
    </row>
    <row r="772" spans="2:11" x14ac:dyDescent="0.2">
      <c r="B772" s="2"/>
      <c r="C772" s="2"/>
      <c r="D772" s="2"/>
      <c r="E772" s="2"/>
      <c r="F772" s="2"/>
      <c r="G772" s="2"/>
      <c r="H772" s="2"/>
      <c r="I772" s="2"/>
      <c r="K772" s="2"/>
    </row>
    <row r="773" spans="2:11" x14ac:dyDescent="0.2">
      <c r="B773" s="2"/>
      <c r="C773" s="2"/>
      <c r="D773" s="2"/>
      <c r="E773" s="2"/>
      <c r="F773" s="2"/>
      <c r="G773" s="2"/>
      <c r="H773" s="2"/>
      <c r="I773" s="2"/>
      <c r="K773" s="2"/>
    </row>
    <row r="774" spans="2:11" x14ac:dyDescent="0.2">
      <c r="B774" s="2"/>
      <c r="C774" s="2"/>
      <c r="D774" s="2"/>
      <c r="E774" s="2"/>
      <c r="F774" s="2"/>
      <c r="G774" s="2"/>
      <c r="H774" s="2"/>
      <c r="I774" s="2"/>
      <c r="K774" s="2"/>
    </row>
    <row r="775" spans="2:11" x14ac:dyDescent="0.2">
      <c r="B775" s="2"/>
      <c r="C775" s="2"/>
      <c r="D775" s="2"/>
      <c r="E775" s="2"/>
      <c r="F775" s="2"/>
      <c r="G775" s="2"/>
      <c r="H775" s="2"/>
      <c r="I775" s="2"/>
      <c r="K775" s="2"/>
    </row>
    <row r="776" spans="2:11" x14ac:dyDescent="0.2">
      <c r="B776" s="2"/>
      <c r="C776" s="2"/>
      <c r="D776" s="2"/>
      <c r="E776" s="2"/>
      <c r="F776" s="2"/>
      <c r="G776" s="2"/>
      <c r="H776" s="2"/>
      <c r="I776" s="2"/>
      <c r="K776" s="2"/>
    </row>
    <row r="777" spans="2:11" x14ac:dyDescent="0.2">
      <c r="B777" s="2"/>
      <c r="C777" s="2"/>
      <c r="D777" s="2"/>
      <c r="E777" s="2"/>
      <c r="F777" s="2"/>
      <c r="G777" s="2"/>
      <c r="H777" s="2"/>
      <c r="I777" s="2"/>
      <c r="K777" s="2"/>
    </row>
    <row r="778" spans="2:11" x14ac:dyDescent="0.2">
      <c r="B778" s="2"/>
      <c r="C778" s="2"/>
      <c r="D778" s="2"/>
      <c r="E778" s="2"/>
      <c r="F778" s="2"/>
      <c r="G778" s="2"/>
      <c r="H778" s="2"/>
      <c r="I778" s="2"/>
      <c r="K778" s="2"/>
    </row>
    <row r="779" spans="2:11" x14ac:dyDescent="0.2">
      <c r="B779" s="2"/>
      <c r="C779" s="2"/>
      <c r="D779" s="2"/>
      <c r="E779" s="2"/>
      <c r="F779" s="2"/>
      <c r="G779" s="2"/>
      <c r="H779" s="2"/>
      <c r="I779" s="2"/>
      <c r="K779" s="2"/>
    </row>
    <row r="780" spans="2:11" x14ac:dyDescent="0.2">
      <c r="B780" s="2"/>
      <c r="C780" s="2"/>
      <c r="D780" s="2"/>
      <c r="E780" s="2"/>
      <c r="F780" s="2"/>
      <c r="G780" s="2"/>
      <c r="H780" s="2"/>
      <c r="I780" s="2"/>
      <c r="K780" s="2"/>
    </row>
    <row r="781" spans="2:11" x14ac:dyDescent="0.2">
      <c r="B781" s="2"/>
      <c r="C781" s="2"/>
      <c r="D781" s="2"/>
      <c r="E781" s="2"/>
      <c r="F781" s="2"/>
      <c r="G781" s="2"/>
      <c r="H781" s="2"/>
      <c r="I781" s="2"/>
      <c r="K781" s="2"/>
    </row>
    <row r="782" spans="2:11" x14ac:dyDescent="0.2">
      <c r="B782" s="2"/>
      <c r="C782" s="2"/>
      <c r="D782" s="2"/>
      <c r="E782" s="2"/>
      <c r="F782" s="2"/>
      <c r="G782" s="2"/>
      <c r="H782" s="2"/>
      <c r="I782" s="2"/>
      <c r="K782" s="2"/>
    </row>
    <row r="783" spans="2:11" x14ac:dyDescent="0.2">
      <c r="B783" s="2"/>
      <c r="C783" s="2"/>
      <c r="D783" s="2"/>
      <c r="E783" s="2"/>
      <c r="F783" s="2"/>
      <c r="G783" s="2"/>
      <c r="H783" s="2"/>
      <c r="I783" s="2"/>
      <c r="K783" s="2"/>
    </row>
    <row r="784" spans="2:11" x14ac:dyDescent="0.2">
      <c r="B784" s="2"/>
      <c r="C784" s="2"/>
      <c r="D784" s="2"/>
      <c r="E784" s="2"/>
      <c r="F784" s="2"/>
      <c r="G784" s="2"/>
      <c r="H784" s="2"/>
      <c r="I784" s="2"/>
      <c r="K784" s="2"/>
    </row>
    <row r="785" spans="2:11" x14ac:dyDescent="0.2">
      <c r="B785" s="2"/>
      <c r="C785" s="2"/>
      <c r="D785" s="2"/>
      <c r="E785" s="2"/>
      <c r="F785" s="2"/>
      <c r="G785" s="2"/>
      <c r="H785" s="2"/>
      <c r="I785" s="2"/>
      <c r="K785" s="2"/>
    </row>
    <row r="786" spans="2:11" x14ac:dyDescent="0.2">
      <c r="B786" s="2"/>
      <c r="C786" s="2"/>
      <c r="D786" s="2"/>
      <c r="E786" s="2"/>
      <c r="F786" s="2"/>
      <c r="G786" s="2"/>
      <c r="H786" s="2"/>
      <c r="I786" s="2"/>
      <c r="K786" s="2"/>
    </row>
    <row r="787" spans="2:11" x14ac:dyDescent="0.2">
      <c r="B787" s="2"/>
      <c r="C787" s="2"/>
      <c r="D787" s="2"/>
      <c r="E787" s="2"/>
      <c r="F787" s="2"/>
      <c r="G787" s="2"/>
      <c r="H787" s="2"/>
      <c r="I787" s="2"/>
      <c r="K787" s="2"/>
    </row>
    <row r="788" spans="2:11" x14ac:dyDescent="0.2">
      <c r="B788" s="2"/>
      <c r="C788" s="2"/>
      <c r="D788" s="2"/>
      <c r="E788" s="2"/>
      <c r="F788" s="2"/>
      <c r="G788" s="2"/>
      <c r="H788" s="2"/>
      <c r="I788" s="2"/>
      <c r="K788" s="2"/>
    </row>
    <row r="789" spans="2:11" x14ac:dyDescent="0.2">
      <c r="B789" s="2"/>
      <c r="C789" s="2"/>
      <c r="D789" s="2"/>
      <c r="E789" s="2"/>
      <c r="F789" s="2"/>
      <c r="G789" s="2"/>
      <c r="H789" s="2"/>
      <c r="I789" s="2"/>
      <c r="K789" s="2"/>
    </row>
    <row r="790" spans="2:11" x14ac:dyDescent="0.2">
      <c r="B790" s="2"/>
      <c r="C790" s="2"/>
      <c r="D790" s="2"/>
      <c r="E790" s="2"/>
      <c r="F790" s="2"/>
      <c r="G790" s="2"/>
      <c r="H790" s="2"/>
      <c r="I790" s="2"/>
      <c r="K790" s="2"/>
    </row>
    <row r="791" spans="2:11" x14ac:dyDescent="0.2">
      <c r="B791" s="2"/>
      <c r="C791" s="2"/>
      <c r="D791" s="2"/>
      <c r="E791" s="2"/>
      <c r="F791" s="2"/>
      <c r="G791" s="2"/>
      <c r="H791" s="2"/>
      <c r="I791" s="2"/>
      <c r="K791" s="2"/>
    </row>
    <row r="792" spans="2:11" x14ac:dyDescent="0.2">
      <c r="B792" s="2"/>
      <c r="C792" s="2"/>
      <c r="D792" s="2"/>
      <c r="E792" s="2"/>
      <c r="F792" s="2"/>
      <c r="G792" s="2"/>
      <c r="H792" s="2"/>
      <c r="I792" s="2"/>
      <c r="K792" s="2"/>
    </row>
    <row r="793" spans="2:11" x14ac:dyDescent="0.2">
      <c r="B793" s="2"/>
      <c r="C793" s="2"/>
      <c r="D793" s="2"/>
      <c r="E793" s="2"/>
      <c r="F793" s="2"/>
      <c r="G793" s="2"/>
      <c r="H793" s="2"/>
      <c r="I793" s="2"/>
      <c r="K793" s="2"/>
    </row>
    <row r="794" spans="2:11" x14ac:dyDescent="0.2">
      <c r="B794" s="2"/>
      <c r="C794" s="2"/>
      <c r="D794" s="2"/>
      <c r="E794" s="2"/>
      <c r="F794" s="2"/>
      <c r="G794" s="2"/>
      <c r="H794" s="2"/>
      <c r="I794" s="2"/>
      <c r="K794" s="2"/>
    </row>
    <row r="795" spans="2:11" x14ac:dyDescent="0.2">
      <c r="B795" s="2"/>
      <c r="C795" s="2"/>
      <c r="D795" s="2"/>
      <c r="E795" s="2"/>
      <c r="F795" s="2"/>
      <c r="G795" s="2"/>
      <c r="H795" s="2"/>
      <c r="I795" s="2"/>
      <c r="K795" s="2"/>
    </row>
    <row r="796" spans="2:11" x14ac:dyDescent="0.2">
      <c r="B796" s="2"/>
      <c r="C796" s="2"/>
      <c r="D796" s="2"/>
      <c r="E796" s="2"/>
      <c r="F796" s="2"/>
      <c r="G796" s="2"/>
      <c r="H796" s="2"/>
      <c r="I796" s="2"/>
      <c r="K796" s="2"/>
    </row>
    <row r="797" spans="2:11" x14ac:dyDescent="0.2">
      <c r="B797" s="2"/>
      <c r="C797" s="2"/>
      <c r="D797" s="2"/>
      <c r="E797" s="2"/>
      <c r="F797" s="2"/>
      <c r="G797" s="2"/>
      <c r="H797" s="2"/>
      <c r="I797" s="2"/>
      <c r="K797" s="2"/>
    </row>
    <row r="798" spans="2:11" x14ac:dyDescent="0.2">
      <c r="B798" s="2"/>
      <c r="C798" s="2"/>
      <c r="D798" s="2"/>
      <c r="E798" s="2"/>
      <c r="F798" s="2"/>
      <c r="G798" s="2"/>
      <c r="H798" s="2"/>
      <c r="I798" s="2"/>
      <c r="K798" s="2"/>
    </row>
    <row r="799" spans="2:11" x14ac:dyDescent="0.2">
      <c r="B799" s="2"/>
      <c r="C799" s="2"/>
      <c r="D799" s="2"/>
      <c r="E799" s="2"/>
      <c r="F799" s="2"/>
      <c r="G799" s="2"/>
      <c r="H799" s="2"/>
      <c r="I799" s="2"/>
      <c r="K799" s="2"/>
    </row>
    <row r="800" spans="2:11" x14ac:dyDescent="0.2">
      <c r="B800" s="2"/>
      <c r="C800" s="2"/>
      <c r="D800" s="2"/>
      <c r="E800" s="2"/>
      <c r="F800" s="2"/>
      <c r="G800" s="2"/>
      <c r="H800" s="2"/>
      <c r="I800" s="2"/>
      <c r="K800" s="2"/>
    </row>
    <row r="801" spans="2:11" x14ac:dyDescent="0.2">
      <c r="B801" s="2"/>
      <c r="C801" s="2"/>
      <c r="D801" s="2"/>
      <c r="E801" s="2"/>
      <c r="F801" s="2"/>
      <c r="G801" s="2"/>
      <c r="H801" s="2"/>
      <c r="I801" s="2"/>
      <c r="K801" s="2"/>
    </row>
    <row r="802" spans="2:11" x14ac:dyDescent="0.2">
      <c r="B802" s="2"/>
      <c r="C802" s="2"/>
      <c r="D802" s="2"/>
      <c r="E802" s="2"/>
      <c r="F802" s="2"/>
      <c r="G802" s="2"/>
      <c r="H802" s="2"/>
      <c r="I802" s="2"/>
      <c r="K802" s="2"/>
    </row>
    <row r="803" spans="2:11" x14ac:dyDescent="0.2">
      <c r="B803" s="2"/>
      <c r="C803" s="2"/>
      <c r="D803" s="2"/>
      <c r="E803" s="2"/>
      <c r="F803" s="2"/>
      <c r="G803" s="2"/>
      <c r="H803" s="2"/>
      <c r="I803" s="2"/>
      <c r="K803" s="2"/>
    </row>
    <row r="804" spans="2:11" x14ac:dyDescent="0.2">
      <c r="B804" s="2"/>
      <c r="C804" s="2"/>
      <c r="D804" s="2"/>
      <c r="E804" s="2"/>
      <c r="F804" s="2"/>
      <c r="G804" s="2"/>
      <c r="H804" s="2"/>
      <c r="I804" s="2"/>
      <c r="K804" s="2"/>
    </row>
    <row r="805" spans="2:11" x14ac:dyDescent="0.2">
      <c r="B805" s="2"/>
      <c r="C805" s="2"/>
      <c r="D805" s="2"/>
      <c r="E805" s="2"/>
      <c r="F805" s="2"/>
      <c r="G805" s="2"/>
      <c r="H805" s="2"/>
      <c r="I805" s="2"/>
      <c r="K805" s="2"/>
    </row>
    <row r="806" spans="2:11" x14ac:dyDescent="0.2">
      <c r="B806" s="2"/>
      <c r="C806" s="2"/>
      <c r="D806" s="2"/>
      <c r="E806" s="2"/>
      <c r="F806" s="2"/>
      <c r="G806" s="2"/>
      <c r="H806" s="2"/>
      <c r="I806" s="2"/>
      <c r="K806" s="2"/>
    </row>
    <row r="807" spans="2:11" x14ac:dyDescent="0.2">
      <c r="B807" s="2"/>
      <c r="C807" s="2"/>
      <c r="D807" s="2"/>
      <c r="E807" s="2"/>
      <c r="F807" s="2"/>
      <c r="G807" s="2"/>
      <c r="H807" s="2"/>
      <c r="I807" s="2"/>
      <c r="K807" s="2"/>
    </row>
    <row r="808" spans="2:11" x14ac:dyDescent="0.2">
      <c r="B808" s="2"/>
      <c r="C808" s="2"/>
      <c r="D808" s="2"/>
      <c r="E808" s="2"/>
      <c r="F808" s="2"/>
      <c r="G808" s="2"/>
      <c r="H808" s="2"/>
      <c r="I808" s="2"/>
      <c r="K808" s="2"/>
    </row>
    <row r="809" spans="2:11" x14ac:dyDescent="0.2">
      <c r="B809" s="2"/>
      <c r="C809" s="2"/>
      <c r="D809" s="2"/>
      <c r="E809" s="2"/>
      <c r="F809" s="2"/>
      <c r="G809" s="2"/>
      <c r="H809" s="2"/>
      <c r="I809" s="2"/>
      <c r="K809" s="2"/>
    </row>
    <row r="810" spans="2:11" x14ac:dyDescent="0.2">
      <c r="B810" s="2"/>
      <c r="C810" s="2"/>
      <c r="D810" s="2"/>
      <c r="E810" s="2"/>
      <c r="F810" s="2"/>
      <c r="G810" s="2"/>
      <c r="H810" s="2"/>
      <c r="I810" s="2"/>
      <c r="K810" s="2"/>
    </row>
    <row r="811" spans="2:11" x14ac:dyDescent="0.2">
      <c r="B811" s="2"/>
      <c r="C811" s="2"/>
      <c r="D811" s="2"/>
      <c r="E811" s="2"/>
      <c r="F811" s="2"/>
      <c r="G811" s="2"/>
      <c r="H811" s="2"/>
      <c r="I811" s="2"/>
      <c r="K811" s="2"/>
    </row>
    <row r="812" spans="2:11" x14ac:dyDescent="0.2">
      <c r="B812" s="2"/>
      <c r="C812" s="2"/>
      <c r="D812" s="2"/>
      <c r="E812" s="2"/>
      <c r="F812" s="2"/>
      <c r="G812" s="2"/>
      <c r="H812" s="2"/>
      <c r="I812" s="2"/>
      <c r="K812" s="2"/>
    </row>
    <row r="813" spans="2:11" x14ac:dyDescent="0.2">
      <c r="B813" s="2"/>
      <c r="C813" s="2"/>
      <c r="D813" s="2"/>
      <c r="E813" s="2"/>
      <c r="F813" s="2"/>
      <c r="G813" s="2"/>
      <c r="H813" s="2"/>
      <c r="I813" s="2"/>
      <c r="K813" s="2"/>
    </row>
    <row r="814" spans="2:11" x14ac:dyDescent="0.2">
      <c r="B814" s="2"/>
      <c r="C814" s="2"/>
      <c r="D814" s="2"/>
      <c r="E814" s="2"/>
      <c r="F814" s="2"/>
      <c r="G814" s="2"/>
      <c r="H814" s="2"/>
      <c r="I814" s="2"/>
      <c r="K814" s="2"/>
    </row>
    <row r="815" spans="2:11" x14ac:dyDescent="0.2">
      <c r="B815" s="2"/>
      <c r="C815" s="2"/>
      <c r="D815" s="2"/>
      <c r="E815" s="2"/>
      <c r="F815" s="2"/>
      <c r="G815" s="2"/>
      <c r="H815" s="2"/>
      <c r="I815" s="2"/>
      <c r="K815" s="2"/>
    </row>
    <row r="816" spans="2:11" x14ac:dyDescent="0.2">
      <c r="B816" s="2"/>
      <c r="C816" s="2"/>
      <c r="D816" s="2"/>
      <c r="E816" s="2"/>
      <c r="F816" s="2"/>
      <c r="G816" s="2"/>
      <c r="H816" s="2"/>
      <c r="I816" s="2"/>
      <c r="K816" s="2"/>
    </row>
    <row r="817" spans="2:11" x14ac:dyDescent="0.2">
      <c r="B817" s="2"/>
      <c r="C817" s="2"/>
      <c r="D817" s="2"/>
      <c r="E817" s="2"/>
      <c r="F817" s="2"/>
      <c r="G817" s="2"/>
      <c r="H817" s="2"/>
      <c r="I817" s="2"/>
      <c r="K817" s="2"/>
    </row>
    <row r="818" spans="2:11" x14ac:dyDescent="0.2">
      <c r="B818" s="2"/>
      <c r="C818" s="2"/>
      <c r="D818" s="2"/>
      <c r="E818" s="2"/>
      <c r="F818" s="2"/>
      <c r="G818" s="2"/>
      <c r="H818" s="2"/>
      <c r="I818" s="2"/>
      <c r="K818" s="2"/>
    </row>
    <row r="819" spans="2:11" x14ac:dyDescent="0.2">
      <c r="B819" s="2"/>
      <c r="C819" s="2"/>
      <c r="D819" s="2"/>
      <c r="E819" s="2"/>
      <c r="F819" s="2"/>
      <c r="G819" s="2"/>
      <c r="H819" s="2"/>
      <c r="I819" s="2"/>
      <c r="K819" s="2"/>
    </row>
    <row r="820" spans="2:11" x14ac:dyDescent="0.2">
      <c r="B820" s="2"/>
      <c r="C820" s="2"/>
      <c r="D820" s="2"/>
      <c r="E820" s="2"/>
      <c r="F820" s="2"/>
      <c r="G820" s="2"/>
      <c r="H820" s="2"/>
      <c r="I820" s="2"/>
      <c r="K820" s="2"/>
    </row>
    <row r="821" spans="2:11" x14ac:dyDescent="0.2">
      <c r="B821" s="2"/>
      <c r="C821" s="2"/>
      <c r="D821" s="2"/>
      <c r="E821" s="2"/>
      <c r="F821" s="2"/>
      <c r="G821" s="2"/>
      <c r="H821" s="2"/>
      <c r="I821" s="2"/>
      <c r="K821" s="2"/>
    </row>
    <row r="822" spans="2:11" x14ac:dyDescent="0.2">
      <c r="B822" s="2"/>
      <c r="C822" s="2"/>
      <c r="D822" s="2"/>
      <c r="E822" s="2"/>
      <c r="F822" s="2"/>
      <c r="G822" s="2"/>
      <c r="H822" s="2"/>
      <c r="I822" s="2"/>
      <c r="K822" s="2"/>
    </row>
    <row r="823" spans="2:11" x14ac:dyDescent="0.2">
      <c r="B823" s="2"/>
      <c r="C823" s="2"/>
      <c r="D823" s="2"/>
      <c r="E823" s="2"/>
      <c r="F823" s="2"/>
      <c r="G823" s="2"/>
      <c r="H823" s="2"/>
      <c r="I823" s="2"/>
      <c r="K823" s="2"/>
    </row>
    <row r="824" spans="2:11" x14ac:dyDescent="0.2">
      <c r="B824" s="2"/>
      <c r="C824" s="2"/>
      <c r="D824" s="2"/>
      <c r="E824" s="2"/>
      <c r="F824" s="2"/>
      <c r="G824" s="2"/>
      <c r="H824" s="2"/>
      <c r="I824" s="2"/>
      <c r="K824" s="2"/>
    </row>
    <row r="825" spans="2:11" x14ac:dyDescent="0.2">
      <c r="B825" s="2"/>
      <c r="C825" s="2"/>
      <c r="D825" s="2"/>
      <c r="E825" s="2"/>
      <c r="F825" s="2"/>
      <c r="G825" s="2"/>
      <c r="H825" s="2"/>
      <c r="I825" s="2"/>
      <c r="K825" s="2"/>
    </row>
    <row r="826" spans="2:11" x14ac:dyDescent="0.2">
      <c r="B826" s="2"/>
      <c r="C826" s="2"/>
      <c r="D826" s="2"/>
      <c r="E826" s="2"/>
      <c r="F826" s="2"/>
      <c r="G826" s="2"/>
      <c r="H826" s="2"/>
      <c r="I826" s="2"/>
      <c r="K826" s="2"/>
    </row>
    <row r="827" spans="2:11" x14ac:dyDescent="0.2">
      <c r="B827" s="2"/>
      <c r="C827" s="2"/>
      <c r="D827" s="2"/>
      <c r="E827" s="2"/>
      <c r="F827" s="2"/>
      <c r="G827" s="2"/>
      <c r="H827" s="2"/>
      <c r="I827" s="2"/>
      <c r="K827" s="2"/>
    </row>
    <row r="828" spans="2:11" x14ac:dyDescent="0.2">
      <c r="B828" s="2"/>
      <c r="C828" s="2"/>
      <c r="D828" s="2"/>
      <c r="E828" s="2"/>
      <c r="F828" s="2"/>
      <c r="G828" s="2"/>
      <c r="H828" s="2"/>
      <c r="I828" s="2"/>
      <c r="K828" s="2"/>
    </row>
    <row r="829" spans="2:11" x14ac:dyDescent="0.2">
      <c r="B829" s="2"/>
      <c r="C829" s="2"/>
      <c r="D829" s="2"/>
      <c r="E829" s="2"/>
      <c r="F829" s="2"/>
      <c r="G829" s="2"/>
      <c r="H829" s="2"/>
      <c r="I829" s="2"/>
      <c r="K829" s="2"/>
    </row>
    <row r="830" spans="2:11" x14ac:dyDescent="0.2">
      <c r="B830" s="2"/>
      <c r="C830" s="2"/>
      <c r="D830" s="2"/>
      <c r="E830" s="2"/>
      <c r="F830" s="2"/>
      <c r="G830" s="2"/>
      <c r="H830" s="2"/>
      <c r="I830" s="2"/>
      <c r="K830" s="2"/>
    </row>
    <row r="831" spans="2:11" x14ac:dyDescent="0.2">
      <c r="B831" s="2"/>
      <c r="C831" s="2"/>
      <c r="D831" s="2"/>
      <c r="E831" s="2"/>
      <c r="F831" s="2"/>
      <c r="G831" s="2"/>
      <c r="H831" s="2"/>
      <c r="I831" s="2"/>
      <c r="K831" s="2"/>
    </row>
    <row r="832" spans="2:11" x14ac:dyDescent="0.2">
      <c r="B832" s="2"/>
      <c r="C832" s="2"/>
      <c r="D832" s="2"/>
      <c r="E832" s="2"/>
      <c r="F832" s="2"/>
      <c r="G832" s="2"/>
      <c r="H832" s="2"/>
      <c r="I832" s="2"/>
      <c r="K832" s="2"/>
    </row>
    <row r="833" spans="2:11" x14ac:dyDescent="0.2">
      <c r="B833" s="2"/>
      <c r="C833" s="2"/>
      <c r="D833" s="2"/>
      <c r="E833" s="2"/>
      <c r="F833" s="2"/>
      <c r="G833" s="2"/>
      <c r="H833" s="2"/>
      <c r="I833" s="2"/>
      <c r="K833" s="2"/>
    </row>
    <row r="834" spans="2:11" x14ac:dyDescent="0.2">
      <c r="B834" s="2"/>
      <c r="C834" s="2"/>
      <c r="D834" s="2"/>
      <c r="E834" s="2"/>
      <c r="F834" s="2"/>
      <c r="G834" s="2"/>
      <c r="H834" s="2"/>
      <c r="I834" s="2"/>
      <c r="K834" s="2"/>
    </row>
    <row r="835" spans="2:11" x14ac:dyDescent="0.2">
      <c r="B835" s="2"/>
      <c r="C835" s="2"/>
      <c r="D835" s="2"/>
      <c r="E835" s="2"/>
      <c r="F835" s="2"/>
      <c r="G835" s="2"/>
      <c r="H835" s="2"/>
      <c r="I835" s="2"/>
      <c r="K835" s="2"/>
    </row>
    <row r="836" spans="2:11" x14ac:dyDescent="0.2">
      <c r="B836" s="2"/>
      <c r="C836" s="2"/>
      <c r="D836" s="2"/>
      <c r="E836" s="2"/>
      <c r="F836" s="2"/>
      <c r="G836" s="2"/>
      <c r="H836" s="2"/>
      <c r="I836" s="2"/>
      <c r="K836" s="2"/>
    </row>
    <row r="837" spans="2:11" x14ac:dyDescent="0.2">
      <c r="B837" s="2"/>
      <c r="C837" s="2"/>
      <c r="D837" s="2"/>
      <c r="E837" s="2"/>
      <c r="F837" s="2"/>
      <c r="G837" s="2"/>
      <c r="H837" s="2"/>
      <c r="I837" s="2"/>
      <c r="K837" s="2"/>
    </row>
    <row r="838" spans="2:11" x14ac:dyDescent="0.2">
      <c r="B838" s="2"/>
      <c r="C838" s="2"/>
      <c r="D838" s="2"/>
      <c r="E838" s="2"/>
      <c r="F838" s="2"/>
      <c r="G838" s="2"/>
      <c r="H838" s="2"/>
      <c r="I838" s="2"/>
      <c r="K838" s="2"/>
    </row>
    <row r="839" spans="2:11" x14ac:dyDescent="0.2">
      <c r="B839" s="2"/>
      <c r="C839" s="2"/>
      <c r="D839" s="2"/>
      <c r="E839" s="2"/>
      <c r="F839" s="2"/>
      <c r="G839" s="2"/>
      <c r="H839" s="2"/>
      <c r="I839" s="2"/>
      <c r="K839" s="2"/>
    </row>
    <row r="840" spans="2:11" x14ac:dyDescent="0.2">
      <c r="B840" s="2"/>
      <c r="C840" s="2"/>
      <c r="D840" s="2"/>
      <c r="E840" s="2"/>
      <c r="F840" s="2"/>
      <c r="G840" s="2"/>
      <c r="H840" s="2"/>
      <c r="I840" s="2"/>
      <c r="K840" s="2"/>
    </row>
    <row r="841" spans="2:11" x14ac:dyDescent="0.2">
      <c r="B841" s="2"/>
      <c r="C841" s="2"/>
      <c r="D841" s="2"/>
      <c r="E841" s="2"/>
      <c r="F841" s="2"/>
      <c r="G841" s="2"/>
      <c r="H841" s="2"/>
      <c r="I841" s="2"/>
      <c r="K841" s="2"/>
    </row>
    <row r="842" spans="2:11" x14ac:dyDescent="0.2">
      <c r="B842" s="2"/>
      <c r="C842" s="2"/>
      <c r="D842" s="2"/>
      <c r="E842" s="2"/>
      <c r="F842" s="2"/>
      <c r="G842" s="2"/>
      <c r="H842" s="2"/>
      <c r="I842" s="2"/>
      <c r="K842" s="2"/>
    </row>
    <row r="843" spans="2:11" x14ac:dyDescent="0.2">
      <c r="B843" s="2"/>
      <c r="C843" s="2"/>
      <c r="D843" s="2"/>
      <c r="E843" s="2"/>
      <c r="F843" s="2"/>
      <c r="G843" s="2"/>
      <c r="H843" s="2"/>
      <c r="I843" s="2"/>
      <c r="K843" s="2"/>
    </row>
    <row r="844" spans="2:11" x14ac:dyDescent="0.2">
      <c r="B844" s="2"/>
      <c r="C844" s="2"/>
      <c r="D844" s="2"/>
      <c r="E844" s="2"/>
      <c r="F844" s="2"/>
      <c r="G844" s="2"/>
      <c r="H844" s="2"/>
      <c r="I844" s="2"/>
      <c r="K844" s="2"/>
    </row>
    <row r="845" spans="2:11" x14ac:dyDescent="0.2">
      <c r="B845" s="2"/>
      <c r="C845" s="2"/>
      <c r="D845" s="2"/>
      <c r="E845" s="2"/>
      <c r="F845" s="2"/>
      <c r="G845" s="2"/>
      <c r="H845" s="2"/>
      <c r="I845" s="2"/>
      <c r="K845" s="2"/>
    </row>
    <row r="846" spans="2:11" x14ac:dyDescent="0.2">
      <c r="B846" s="2"/>
      <c r="C846" s="2"/>
      <c r="D846" s="2"/>
      <c r="E846" s="2"/>
      <c r="F846" s="2"/>
      <c r="G846" s="2"/>
      <c r="H846" s="2"/>
      <c r="I846" s="2"/>
      <c r="K846" s="2"/>
    </row>
    <row r="847" spans="2:11" x14ac:dyDescent="0.2">
      <c r="B847" s="2"/>
      <c r="C847" s="2"/>
      <c r="D847" s="2"/>
      <c r="E847" s="2"/>
      <c r="F847" s="2"/>
      <c r="G847" s="2"/>
      <c r="H847" s="2"/>
      <c r="I847" s="2"/>
      <c r="K847" s="2"/>
    </row>
    <row r="848" spans="2:11" x14ac:dyDescent="0.2">
      <c r="B848" s="2"/>
      <c r="C848" s="2"/>
      <c r="D848" s="2"/>
      <c r="E848" s="2"/>
      <c r="F848" s="2"/>
      <c r="G848" s="2"/>
      <c r="H848" s="2"/>
      <c r="I848" s="2"/>
      <c r="K848" s="2"/>
    </row>
    <row r="849" spans="2:11" x14ac:dyDescent="0.2">
      <c r="B849" s="2"/>
      <c r="C849" s="2"/>
      <c r="D849" s="2"/>
      <c r="E849" s="2"/>
      <c r="F849" s="2"/>
      <c r="G849" s="2"/>
      <c r="H849" s="2"/>
      <c r="I849" s="2"/>
      <c r="K849" s="2"/>
    </row>
    <row r="850" spans="2:11" x14ac:dyDescent="0.2">
      <c r="B850" s="2"/>
      <c r="C850" s="2"/>
      <c r="D850" s="2"/>
      <c r="E850" s="2"/>
      <c r="F850" s="2"/>
      <c r="G850" s="2"/>
      <c r="H850" s="2"/>
      <c r="I850" s="2"/>
      <c r="K850" s="2"/>
    </row>
    <row r="851" spans="2:11" x14ac:dyDescent="0.2">
      <c r="B851" s="2"/>
      <c r="C851" s="2"/>
      <c r="D851" s="2"/>
      <c r="E851" s="2"/>
      <c r="F851" s="2"/>
      <c r="G851" s="2"/>
      <c r="H851" s="2"/>
      <c r="I851" s="2"/>
      <c r="K851" s="2"/>
    </row>
    <row r="852" spans="2:11" x14ac:dyDescent="0.2">
      <c r="B852" s="2"/>
      <c r="C852" s="2"/>
      <c r="D852" s="2"/>
      <c r="E852" s="2"/>
      <c r="F852" s="2"/>
      <c r="G852" s="2"/>
      <c r="H852" s="2"/>
      <c r="I852" s="2"/>
      <c r="K852" s="2"/>
    </row>
    <row r="853" spans="2:11" x14ac:dyDescent="0.2">
      <c r="B853" s="2"/>
      <c r="C853" s="2"/>
      <c r="D853" s="2"/>
      <c r="E853" s="2"/>
      <c r="F853" s="2"/>
      <c r="G853" s="2"/>
      <c r="H853" s="2"/>
      <c r="I853" s="2"/>
      <c r="K853" s="2"/>
    </row>
    <row r="854" spans="2:11" x14ac:dyDescent="0.2">
      <c r="B854" s="2"/>
      <c r="C854" s="2"/>
      <c r="D854" s="2"/>
      <c r="E854" s="2"/>
      <c r="F854" s="2"/>
      <c r="G854" s="2"/>
      <c r="H854" s="2"/>
      <c r="I854" s="2"/>
      <c r="K854" s="2"/>
    </row>
    <row r="855" spans="2:11" x14ac:dyDescent="0.2">
      <c r="B855" s="2"/>
      <c r="C855" s="2"/>
      <c r="D855" s="2"/>
      <c r="E855" s="2"/>
      <c r="F855" s="2"/>
      <c r="G855" s="2"/>
      <c r="H855" s="2"/>
      <c r="I855" s="2"/>
      <c r="K855" s="2"/>
    </row>
    <row r="856" spans="2:11" x14ac:dyDescent="0.2">
      <c r="B856" s="2"/>
      <c r="C856" s="2"/>
      <c r="D856" s="2"/>
      <c r="E856" s="2"/>
      <c r="F856" s="2"/>
      <c r="G856" s="2"/>
      <c r="H856" s="2"/>
      <c r="I856" s="2"/>
      <c r="K856" s="2"/>
    </row>
    <row r="857" spans="2:11" x14ac:dyDescent="0.2">
      <c r="B857" s="2"/>
      <c r="C857" s="2"/>
      <c r="D857" s="2"/>
      <c r="E857" s="2"/>
      <c r="F857" s="2"/>
      <c r="G857" s="2"/>
      <c r="H857" s="2"/>
      <c r="I857" s="2"/>
      <c r="K857" s="2"/>
    </row>
    <row r="858" spans="2:11" x14ac:dyDescent="0.2">
      <c r="B858" s="2"/>
      <c r="C858" s="2"/>
      <c r="D858" s="2"/>
      <c r="E858" s="2"/>
      <c r="F858" s="2"/>
      <c r="G858" s="2"/>
      <c r="H858" s="2"/>
      <c r="I858" s="2"/>
      <c r="K858" s="2"/>
    </row>
    <row r="859" spans="2:11" x14ac:dyDescent="0.2">
      <c r="B859" s="2"/>
      <c r="C859" s="2"/>
      <c r="D859" s="2"/>
      <c r="E859" s="2"/>
      <c r="F859" s="2"/>
      <c r="G859" s="2"/>
      <c r="H859" s="2"/>
      <c r="I859" s="2"/>
      <c r="K859" s="2"/>
    </row>
    <row r="860" spans="2:11" x14ac:dyDescent="0.2">
      <c r="B860" s="2"/>
      <c r="C860" s="2"/>
      <c r="D860" s="2"/>
      <c r="E860" s="2"/>
      <c r="F860" s="2"/>
      <c r="G860" s="2"/>
      <c r="H860" s="2"/>
      <c r="I860" s="2"/>
      <c r="K860" s="2"/>
    </row>
    <row r="861" spans="2:11" x14ac:dyDescent="0.2">
      <c r="B861" s="2"/>
      <c r="C861" s="2"/>
      <c r="D861" s="2"/>
      <c r="E861" s="2"/>
      <c r="F861" s="2"/>
      <c r="G861" s="2"/>
      <c r="H861" s="2"/>
      <c r="I861" s="2"/>
      <c r="K861" s="2"/>
    </row>
    <row r="862" spans="2:11" x14ac:dyDescent="0.2">
      <c r="B862" s="2"/>
      <c r="C862" s="2"/>
      <c r="D862" s="2"/>
      <c r="E862" s="2"/>
      <c r="F862" s="2"/>
      <c r="G862" s="2"/>
      <c r="H862" s="2"/>
      <c r="I862" s="2"/>
      <c r="K862" s="2"/>
    </row>
    <row r="863" spans="2:11" x14ac:dyDescent="0.2">
      <c r="B863" s="2"/>
      <c r="C863" s="2"/>
      <c r="D863" s="2"/>
      <c r="E863" s="2"/>
      <c r="F863" s="2"/>
      <c r="G863" s="2"/>
      <c r="H863" s="2"/>
      <c r="I863" s="2"/>
      <c r="K863" s="2"/>
    </row>
    <row r="864" spans="2:11" x14ac:dyDescent="0.2">
      <c r="B864" s="2"/>
      <c r="C864" s="2"/>
      <c r="D864" s="2"/>
      <c r="E864" s="2"/>
      <c r="F864" s="2"/>
      <c r="G864" s="2"/>
      <c r="H864" s="2"/>
      <c r="I864" s="2"/>
      <c r="K864" s="2"/>
    </row>
    <row r="865" spans="2:11" x14ac:dyDescent="0.2">
      <c r="B865" s="2"/>
      <c r="C865" s="2"/>
      <c r="D865" s="2"/>
      <c r="E865" s="2"/>
      <c r="F865" s="2"/>
      <c r="G865" s="2"/>
      <c r="H865" s="2"/>
      <c r="I865" s="2"/>
      <c r="K865" s="2"/>
    </row>
    <row r="866" spans="2:11" x14ac:dyDescent="0.2">
      <c r="B866" s="2"/>
      <c r="C866" s="2"/>
      <c r="D866" s="2"/>
      <c r="E866" s="2"/>
      <c r="F866" s="2"/>
      <c r="G866" s="2"/>
      <c r="H866" s="2"/>
      <c r="I866" s="2"/>
      <c r="K866" s="2"/>
    </row>
    <row r="867" spans="2:11" x14ac:dyDescent="0.2">
      <c r="B867" s="2"/>
      <c r="C867" s="2"/>
      <c r="D867" s="2"/>
      <c r="E867" s="2"/>
      <c r="F867" s="2"/>
      <c r="G867" s="2"/>
      <c r="H867" s="2"/>
      <c r="I867" s="2"/>
      <c r="K867" s="2"/>
    </row>
    <row r="868" spans="2:11" x14ac:dyDescent="0.2">
      <c r="B868" s="2"/>
      <c r="C868" s="2"/>
      <c r="D868" s="2"/>
      <c r="E868" s="2"/>
      <c r="F868" s="2"/>
      <c r="G868" s="2"/>
      <c r="H868" s="2"/>
      <c r="I868" s="2"/>
      <c r="K868" s="2"/>
    </row>
    <row r="869" spans="2:11" x14ac:dyDescent="0.2">
      <c r="B869" s="2"/>
      <c r="C869" s="2"/>
      <c r="D869" s="2"/>
      <c r="E869" s="2"/>
      <c r="F869" s="2"/>
      <c r="G869" s="2"/>
      <c r="H869" s="2"/>
      <c r="I869" s="2"/>
      <c r="K869" s="2"/>
    </row>
    <row r="870" spans="2:11" x14ac:dyDescent="0.2">
      <c r="B870" s="2"/>
      <c r="C870" s="2"/>
      <c r="D870" s="2"/>
      <c r="E870" s="2"/>
      <c r="F870" s="2"/>
      <c r="G870" s="2"/>
      <c r="H870" s="2"/>
      <c r="I870" s="2"/>
      <c r="K870" s="2"/>
    </row>
    <row r="871" spans="2:11" x14ac:dyDescent="0.2">
      <c r="B871" s="2"/>
      <c r="C871" s="2"/>
      <c r="D871" s="2"/>
      <c r="E871" s="2"/>
      <c r="F871" s="2"/>
      <c r="G871" s="2"/>
      <c r="H871" s="2"/>
      <c r="I871" s="2"/>
      <c r="K871" s="2"/>
    </row>
    <row r="872" spans="2:11" x14ac:dyDescent="0.2">
      <c r="B872" s="2"/>
      <c r="C872" s="2"/>
      <c r="D872" s="2"/>
      <c r="E872" s="2"/>
      <c r="F872" s="2"/>
      <c r="G872" s="2"/>
      <c r="H872" s="2"/>
      <c r="I872" s="2"/>
      <c r="K872" s="2"/>
    </row>
    <row r="873" spans="2:11" x14ac:dyDescent="0.2">
      <c r="B873" s="2"/>
      <c r="C873" s="2"/>
      <c r="D873" s="2"/>
      <c r="E873" s="2"/>
      <c r="F873" s="2"/>
      <c r="G873" s="2"/>
      <c r="H873" s="2"/>
      <c r="I873" s="2"/>
      <c r="K873" s="2"/>
    </row>
    <row r="874" spans="2:11" x14ac:dyDescent="0.2">
      <c r="B874" s="2"/>
      <c r="C874" s="2"/>
      <c r="D874" s="2"/>
      <c r="E874" s="2"/>
      <c r="F874" s="2"/>
      <c r="G874" s="2"/>
      <c r="H874" s="2"/>
      <c r="I874" s="2"/>
      <c r="K874" s="2"/>
    </row>
    <row r="875" spans="2:11" x14ac:dyDescent="0.2">
      <c r="B875" s="2"/>
      <c r="C875" s="2"/>
      <c r="D875" s="2"/>
      <c r="E875" s="2"/>
      <c r="F875" s="2"/>
      <c r="G875" s="2"/>
      <c r="H875" s="2"/>
      <c r="I875" s="2"/>
      <c r="K875" s="2"/>
    </row>
    <row r="876" spans="2:11" x14ac:dyDescent="0.2">
      <c r="B876" s="2"/>
      <c r="C876" s="2"/>
      <c r="D876" s="2"/>
      <c r="E876" s="2"/>
      <c r="F876" s="2"/>
      <c r="G876" s="2"/>
      <c r="H876" s="2"/>
      <c r="I876" s="2"/>
      <c r="K876" s="2"/>
    </row>
    <row r="877" spans="2:11" x14ac:dyDescent="0.2">
      <c r="B877" s="2"/>
      <c r="C877" s="2"/>
      <c r="D877" s="2"/>
      <c r="E877" s="2"/>
      <c r="F877" s="2"/>
      <c r="G877" s="2"/>
      <c r="H877" s="2"/>
      <c r="I877" s="2"/>
      <c r="K877" s="2"/>
    </row>
    <row r="878" spans="2:11" x14ac:dyDescent="0.2">
      <c r="B878" s="2"/>
      <c r="C878" s="2"/>
      <c r="D878" s="2"/>
      <c r="E878" s="2"/>
      <c r="F878" s="2"/>
      <c r="G878" s="2"/>
      <c r="H878" s="2"/>
      <c r="I878" s="2"/>
      <c r="K878" s="2"/>
    </row>
    <row r="879" spans="2:11" x14ac:dyDescent="0.2">
      <c r="B879" s="2"/>
      <c r="C879" s="2"/>
      <c r="D879" s="2"/>
      <c r="E879" s="2"/>
      <c r="F879" s="2"/>
      <c r="G879" s="2"/>
      <c r="H879" s="2"/>
      <c r="I879" s="2"/>
      <c r="K879" s="2"/>
    </row>
    <row r="880" spans="2:11" x14ac:dyDescent="0.2">
      <c r="B880" s="2"/>
      <c r="C880" s="2"/>
      <c r="D880" s="2"/>
      <c r="E880" s="2"/>
      <c r="F880" s="2"/>
      <c r="G880" s="2"/>
      <c r="H880" s="2"/>
      <c r="I880" s="2"/>
      <c r="K880" s="2"/>
    </row>
    <row r="881" spans="2:11" x14ac:dyDescent="0.2">
      <c r="B881" s="2"/>
      <c r="C881" s="2"/>
      <c r="D881" s="2"/>
      <c r="E881" s="2"/>
      <c r="F881" s="2"/>
      <c r="G881" s="2"/>
      <c r="H881" s="2"/>
      <c r="I881" s="2"/>
      <c r="K881" s="2"/>
    </row>
    <row r="882" spans="2:11" x14ac:dyDescent="0.2">
      <c r="B882" s="2"/>
      <c r="C882" s="2"/>
      <c r="D882" s="2"/>
      <c r="E882" s="2"/>
      <c r="F882" s="2"/>
      <c r="G882" s="2"/>
      <c r="H882" s="2"/>
      <c r="I882" s="2"/>
      <c r="K882" s="2"/>
    </row>
    <row r="883" spans="2:11" x14ac:dyDescent="0.2">
      <c r="B883" s="2"/>
      <c r="C883" s="2"/>
      <c r="D883" s="2"/>
      <c r="E883" s="2"/>
      <c r="F883" s="2"/>
      <c r="G883" s="2"/>
      <c r="H883" s="2"/>
      <c r="I883" s="2"/>
      <c r="K883" s="2"/>
    </row>
    <row r="884" spans="2:11" x14ac:dyDescent="0.2">
      <c r="B884" s="2"/>
      <c r="C884" s="2"/>
      <c r="D884" s="2"/>
      <c r="E884" s="2"/>
      <c r="F884" s="2"/>
      <c r="G884" s="2"/>
      <c r="H884" s="2"/>
      <c r="I884" s="2"/>
      <c r="K884" s="2"/>
    </row>
    <row r="885" spans="2:11" x14ac:dyDescent="0.2">
      <c r="B885" s="2"/>
      <c r="C885" s="2"/>
      <c r="D885" s="2"/>
      <c r="E885" s="2"/>
      <c r="F885" s="2"/>
      <c r="G885" s="2"/>
      <c r="H885" s="2"/>
      <c r="I885" s="2"/>
      <c r="K885" s="2"/>
    </row>
    <row r="886" spans="2:11" x14ac:dyDescent="0.2">
      <c r="B886" s="2"/>
      <c r="C886" s="2"/>
      <c r="D886" s="2"/>
      <c r="E886" s="2"/>
      <c r="F886" s="2"/>
      <c r="G886" s="2"/>
      <c r="H886" s="2"/>
      <c r="I886" s="2"/>
      <c r="K886" s="2"/>
    </row>
    <row r="887" spans="2:11" x14ac:dyDescent="0.2">
      <c r="B887" s="2"/>
      <c r="C887" s="2"/>
      <c r="D887" s="2"/>
      <c r="E887" s="2"/>
      <c r="F887" s="2"/>
      <c r="G887" s="2"/>
      <c r="H887" s="2"/>
      <c r="I887" s="2"/>
      <c r="K887" s="2"/>
    </row>
    <row r="888" spans="2:11" x14ac:dyDescent="0.2">
      <c r="B888" s="2"/>
      <c r="C888" s="2"/>
      <c r="D888" s="2"/>
      <c r="E888" s="2"/>
      <c r="F888" s="2"/>
      <c r="G888" s="2"/>
      <c r="H888" s="2"/>
      <c r="I888" s="2"/>
      <c r="K888" s="2"/>
    </row>
    <row r="889" spans="2:11" x14ac:dyDescent="0.2">
      <c r="B889" s="2"/>
      <c r="C889" s="2"/>
      <c r="D889" s="2"/>
      <c r="E889" s="2"/>
      <c r="F889" s="2"/>
      <c r="G889" s="2"/>
      <c r="H889" s="2"/>
      <c r="I889" s="2"/>
      <c r="K889" s="2"/>
    </row>
    <row r="890" spans="2:11" x14ac:dyDescent="0.2">
      <c r="B890" s="2"/>
      <c r="C890" s="2"/>
      <c r="D890" s="2"/>
      <c r="E890" s="2"/>
      <c r="F890" s="2"/>
      <c r="G890" s="2"/>
      <c r="H890" s="2"/>
      <c r="I890" s="2"/>
      <c r="K890" s="2"/>
    </row>
    <row r="891" spans="2:11" x14ac:dyDescent="0.2">
      <c r="B891" s="2"/>
      <c r="C891" s="2"/>
      <c r="D891" s="2"/>
      <c r="E891" s="2"/>
      <c r="F891" s="2"/>
      <c r="G891" s="2"/>
      <c r="H891" s="2"/>
      <c r="I891" s="2"/>
      <c r="K891" s="2"/>
    </row>
    <row r="892" spans="2:11" x14ac:dyDescent="0.2">
      <c r="B892" s="2"/>
      <c r="C892" s="2"/>
      <c r="D892" s="2"/>
      <c r="E892" s="2"/>
      <c r="F892" s="2"/>
      <c r="G892" s="2"/>
      <c r="H892" s="2"/>
      <c r="I892" s="2"/>
      <c r="K892" s="2"/>
    </row>
    <row r="893" spans="2:11" x14ac:dyDescent="0.2">
      <c r="B893" s="2"/>
      <c r="C893" s="2"/>
      <c r="D893" s="2"/>
      <c r="E893" s="2"/>
      <c r="F893" s="2"/>
      <c r="G893" s="2"/>
      <c r="H893" s="2"/>
      <c r="I893" s="2"/>
      <c r="K893" s="2"/>
    </row>
    <row r="894" spans="2:11" x14ac:dyDescent="0.2">
      <c r="B894" s="2"/>
      <c r="C894" s="2"/>
      <c r="D894" s="2"/>
      <c r="E894" s="2"/>
      <c r="F894" s="2"/>
      <c r="G894" s="2"/>
      <c r="H894" s="2"/>
      <c r="I894" s="2"/>
      <c r="K894" s="2"/>
    </row>
    <row r="895" spans="2:11" x14ac:dyDescent="0.2">
      <c r="B895" s="2"/>
      <c r="C895" s="2"/>
      <c r="D895" s="2"/>
      <c r="E895" s="2"/>
      <c r="F895" s="2"/>
      <c r="G895" s="2"/>
      <c r="H895" s="2"/>
      <c r="I895" s="2"/>
      <c r="K895" s="2"/>
    </row>
    <row r="896" spans="2:11" x14ac:dyDescent="0.2">
      <c r="B896" s="2"/>
      <c r="C896" s="2"/>
      <c r="D896" s="2"/>
      <c r="E896" s="2"/>
      <c r="F896" s="2"/>
      <c r="G896" s="2"/>
      <c r="H896" s="2"/>
      <c r="I896" s="2"/>
      <c r="K896" s="2"/>
    </row>
    <row r="897" spans="2:11" x14ac:dyDescent="0.2">
      <c r="B897" s="2"/>
      <c r="C897" s="2"/>
      <c r="D897" s="2"/>
      <c r="E897" s="2"/>
      <c r="F897" s="2"/>
      <c r="G897" s="2"/>
      <c r="H897" s="2"/>
      <c r="I897" s="2"/>
      <c r="K897" s="2"/>
    </row>
    <row r="898" spans="2:11" x14ac:dyDescent="0.2">
      <c r="B898" s="2"/>
      <c r="C898" s="2"/>
      <c r="D898" s="2"/>
      <c r="E898" s="2"/>
      <c r="F898" s="2"/>
      <c r="G898" s="2"/>
      <c r="H898" s="2"/>
      <c r="I898" s="2"/>
      <c r="K898" s="2"/>
    </row>
    <row r="899" spans="2:11" x14ac:dyDescent="0.2">
      <c r="B899" s="2"/>
      <c r="C899" s="2"/>
      <c r="D899" s="2"/>
      <c r="E899" s="2"/>
      <c r="F899" s="2"/>
      <c r="G899" s="2"/>
      <c r="H899" s="2"/>
      <c r="I899" s="2"/>
      <c r="K899" s="2"/>
    </row>
    <row r="900" spans="2:11" x14ac:dyDescent="0.2">
      <c r="B900" s="2"/>
      <c r="C900" s="2"/>
      <c r="D900" s="2"/>
      <c r="E900" s="2"/>
      <c r="F900" s="2"/>
      <c r="G900" s="2"/>
      <c r="H900" s="2"/>
      <c r="I900" s="2"/>
      <c r="K900" s="2"/>
    </row>
    <row r="901" spans="2:11" x14ac:dyDescent="0.2">
      <c r="B901" s="2"/>
      <c r="C901" s="2"/>
      <c r="D901" s="2"/>
      <c r="E901" s="2"/>
      <c r="F901" s="2"/>
      <c r="G901" s="2"/>
      <c r="H901" s="2"/>
      <c r="I901" s="2"/>
      <c r="K901" s="2"/>
    </row>
    <row r="902" spans="2:11" x14ac:dyDescent="0.2">
      <c r="B902" s="2"/>
      <c r="C902" s="2"/>
      <c r="D902" s="2"/>
      <c r="E902" s="2"/>
      <c r="F902" s="2"/>
      <c r="G902" s="2"/>
      <c r="H902" s="2"/>
      <c r="I902" s="2"/>
      <c r="K902" s="2"/>
    </row>
    <row r="903" spans="2:11" x14ac:dyDescent="0.2">
      <c r="B903" s="2"/>
      <c r="C903" s="2"/>
      <c r="D903" s="2"/>
      <c r="E903" s="2"/>
      <c r="F903" s="2"/>
      <c r="G903" s="2"/>
      <c r="H903" s="2"/>
      <c r="I903" s="2"/>
      <c r="K903" s="2"/>
    </row>
    <row r="904" spans="2:11" x14ac:dyDescent="0.2">
      <c r="B904" s="2"/>
      <c r="C904" s="2"/>
      <c r="D904" s="2"/>
      <c r="E904" s="2"/>
      <c r="F904" s="2"/>
      <c r="G904" s="2"/>
      <c r="H904" s="2"/>
      <c r="I904" s="2"/>
      <c r="K904" s="2"/>
    </row>
    <row r="905" spans="2:11" x14ac:dyDescent="0.2">
      <c r="B905" s="2"/>
      <c r="C905" s="2"/>
      <c r="D905" s="2"/>
      <c r="E905" s="2"/>
      <c r="F905" s="2"/>
      <c r="G905" s="2"/>
      <c r="H905" s="2"/>
      <c r="I905" s="2"/>
      <c r="K905" s="2"/>
    </row>
    <row r="906" spans="2:11" x14ac:dyDescent="0.2">
      <c r="B906" s="2"/>
      <c r="C906" s="2"/>
      <c r="D906" s="2"/>
      <c r="E906" s="2"/>
      <c r="F906" s="2"/>
      <c r="G906" s="2"/>
      <c r="H906" s="2"/>
      <c r="I906" s="2"/>
      <c r="K906" s="2"/>
    </row>
    <row r="907" spans="2:11" x14ac:dyDescent="0.2">
      <c r="B907" s="2"/>
      <c r="C907" s="2"/>
      <c r="D907" s="2"/>
      <c r="E907" s="2"/>
      <c r="F907" s="2"/>
      <c r="G907" s="2"/>
      <c r="H907" s="2"/>
      <c r="I907" s="2"/>
      <c r="K907" s="2"/>
    </row>
    <row r="908" spans="2:11" x14ac:dyDescent="0.2">
      <c r="B908" s="2"/>
      <c r="C908" s="2"/>
      <c r="D908" s="2"/>
      <c r="E908" s="2"/>
      <c r="F908" s="2"/>
      <c r="G908" s="2"/>
      <c r="H908" s="2"/>
      <c r="I908" s="2"/>
      <c r="K908" s="2"/>
    </row>
    <row r="909" spans="2:11" x14ac:dyDescent="0.2">
      <c r="B909" s="2"/>
      <c r="C909" s="2"/>
      <c r="D909" s="2"/>
      <c r="E909" s="2"/>
      <c r="F909" s="2"/>
      <c r="G909" s="2"/>
      <c r="H909" s="2"/>
      <c r="I909" s="2"/>
      <c r="K909" s="2"/>
    </row>
    <row r="910" spans="2:11" x14ac:dyDescent="0.2">
      <c r="B910" s="2"/>
      <c r="C910" s="2"/>
      <c r="D910" s="2"/>
      <c r="E910" s="2"/>
      <c r="F910" s="2"/>
      <c r="G910" s="2"/>
      <c r="H910" s="2"/>
      <c r="I910" s="2"/>
      <c r="K910" s="2"/>
    </row>
    <row r="911" spans="2:11" x14ac:dyDescent="0.2">
      <c r="B911" s="2"/>
      <c r="C911" s="2"/>
      <c r="D911" s="2"/>
      <c r="E911" s="2"/>
      <c r="F911" s="2"/>
      <c r="G911" s="2"/>
      <c r="H911" s="2"/>
      <c r="I911" s="2"/>
      <c r="K911" s="2"/>
    </row>
    <row r="912" spans="2:11" x14ac:dyDescent="0.2">
      <c r="B912" s="2"/>
      <c r="C912" s="2"/>
      <c r="D912" s="2"/>
      <c r="E912" s="2"/>
      <c r="F912" s="2"/>
      <c r="G912" s="2"/>
      <c r="H912" s="2"/>
      <c r="I912" s="2"/>
      <c r="K912" s="2"/>
    </row>
    <row r="913" spans="2:11" x14ac:dyDescent="0.2">
      <c r="B913" s="2"/>
      <c r="C913" s="2"/>
      <c r="D913" s="2"/>
      <c r="E913" s="2"/>
      <c r="F913" s="2"/>
      <c r="G913" s="2"/>
      <c r="H913" s="2"/>
      <c r="I913" s="2"/>
      <c r="K913" s="2"/>
    </row>
    <row r="914" spans="2:11" x14ac:dyDescent="0.2">
      <c r="B914" s="2"/>
      <c r="C914" s="2"/>
      <c r="D914" s="2"/>
      <c r="E914" s="2"/>
      <c r="F914" s="2"/>
      <c r="G914" s="2"/>
      <c r="H914" s="2"/>
      <c r="I914" s="2"/>
      <c r="K914" s="2"/>
    </row>
    <row r="915" spans="2:11" x14ac:dyDescent="0.2">
      <c r="B915" s="2"/>
      <c r="C915" s="2"/>
      <c r="D915" s="2"/>
      <c r="E915" s="2"/>
      <c r="F915" s="2"/>
      <c r="G915" s="2"/>
      <c r="H915" s="2"/>
      <c r="I915" s="2"/>
      <c r="K915" s="2"/>
    </row>
    <row r="916" spans="2:11" x14ac:dyDescent="0.2">
      <c r="B916" s="2"/>
      <c r="C916" s="2"/>
      <c r="D916" s="2"/>
      <c r="E916" s="2"/>
      <c r="F916" s="2"/>
      <c r="G916" s="2"/>
      <c r="H916" s="2"/>
      <c r="I916" s="2"/>
      <c r="K916" s="2"/>
    </row>
    <row r="917" spans="2:11" x14ac:dyDescent="0.2">
      <c r="B917" s="2"/>
      <c r="C917" s="2"/>
      <c r="D917" s="2"/>
      <c r="E917" s="2"/>
      <c r="F917" s="2"/>
      <c r="G917" s="2"/>
      <c r="H917" s="2"/>
      <c r="I917" s="2"/>
      <c r="K917" s="2"/>
    </row>
    <row r="918" spans="2:11" x14ac:dyDescent="0.2">
      <c r="B918" s="2"/>
      <c r="C918" s="2"/>
      <c r="D918" s="2"/>
      <c r="E918" s="2"/>
      <c r="F918" s="2"/>
      <c r="G918" s="2"/>
      <c r="H918" s="2"/>
      <c r="I918" s="2"/>
      <c r="K918" s="2"/>
    </row>
    <row r="919" spans="2:11" x14ac:dyDescent="0.2">
      <c r="B919" s="2"/>
      <c r="C919" s="2"/>
      <c r="D919" s="2"/>
      <c r="E919" s="2"/>
      <c r="F919" s="2"/>
      <c r="G919" s="2"/>
      <c r="H919" s="2"/>
      <c r="I919" s="2"/>
      <c r="K919" s="2"/>
    </row>
    <row r="920" spans="2:11" x14ac:dyDescent="0.2">
      <c r="B920" s="2"/>
      <c r="C920" s="2"/>
      <c r="D920" s="2"/>
      <c r="E920" s="2"/>
      <c r="F920" s="2"/>
      <c r="G920" s="2"/>
      <c r="H920" s="2"/>
      <c r="I920" s="2"/>
      <c r="K920" s="2"/>
    </row>
    <row r="921" spans="2:11" x14ac:dyDescent="0.2">
      <c r="B921" s="2"/>
      <c r="C921" s="2"/>
      <c r="D921" s="2"/>
      <c r="E921" s="2"/>
      <c r="F921" s="2"/>
      <c r="G921" s="2"/>
      <c r="H921" s="2"/>
      <c r="I921" s="2"/>
      <c r="K921" s="2"/>
    </row>
    <row r="922" spans="2:11" x14ac:dyDescent="0.2">
      <c r="B922" s="2"/>
      <c r="C922" s="2"/>
      <c r="D922" s="2"/>
      <c r="E922" s="2"/>
      <c r="F922" s="2"/>
      <c r="G922" s="2"/>
      <c r="H922" s="2"/>
      <c r="I922" s="2"/>
      <c r="K922" s="2"/>
    </row>
    <row r="923" spans="2:11" x14ac:dyDescent="0.2">
      <c r="B923" s="2"/>
      <c r="C923" s="2"/>
      <c r="D923" s="2"/>
      <c r="E923" s="2"/>
      <c r="F923" s="2"/>
      <c r="G923" s="2"/>
      <c r="H923" s="2"/>
      <c r="I923" s="2"/>
      <c r="K923" s="2"/>
    </row>
    <row r="924" spans="2:11" x14ac:dyDescent="0.2">
      <c r="B924" s="2"/>
      <c r="C924" s="2"/>
      <c r="D924" s="2"/>
      <c r="E924" s="2"/>
      <c r="F924" s="2"/>
      <c r="G924" s="2"/>
      <c r="H924" s="2"/>
      <c r="I924" s="2"/>
      <c r="K924" s="2"/>
    </row>
    <row r="925" spans="2:11" x14ac:dyDescent="0.2">
      <c r="B925" s="2"/>
      <c r="C925" s="2"/>
      <c r="D925" s="2"/>
      <c r="E925" s="2"/>
      <c r="F925" s="2"/>
      <c r="G925" s="2"/>
      <c r="H925" s="2"/>
      <c r="I925" s="2"/>
      <c r="K925" s="2"/>
    </row>
    <row r="926" spans="2:11" x14ac:dyDescent="0.2">
      <c r="B926" s="2"/>
      <c r="C926" s="2"/>
      <c r="D926" s="2"/>
      <c r="E926" s="2"/>
      <c r="F926" s="2"/>
      <c r="G926" s="2"/>
      <c r="H926" s="2"/>
      <c r="I926" s="2"/>
      <c r="K926" s="2"/>
    </row>
    <row r="927" spans="2:11" x14ac:dyDescent="0.2">
      <c r="B927" s="2"/>
      <c r="C927" s="2"/>
      <c r="D927" s="2"/>
      <c r="E927" s="2"/>
      <c r="F927" s="2"/>
      <c r="G927" s="2"/>
      <c r="H927" s="2"/>
      <c r="I927" s="2"/>
      <c r="K927" s="2"/>
    </row>
    <row r="928" spans="2:11" x14ac:dyDescent="0.2">
      <c r="B928" s="2"/>
      <c r="C928" s="2"/>
      <c r="D928" s="2"/>
      <c r="E928" s="2"/>
      <c r="F928" s="2"/>
      <c r="G928" s="2"/>
      <c r="H928" s="2"/>
      <c r="I928" s="2"/>
      <c r="K928" s="2"/>
    </row>
    <row r="929" spans="2:11" x14ac:dyDescent="0.2">
      <c r="B929" s="2"/>
      <c r="C929" s="2"/>
      <c r="D929" s="2"/>
      <c r="E929" s="2"/>
      <c r="F929" s="2"/>
      <c r="G929" s="2"/>
      <c r="H929" s="2"/>
      <c r="I929" s="2"/>
      <c r="K929" s="2"/>
    </row>
    <row r="930" spans="2:11" x14ac:dyDescent="0.2">
      <c r="B930" s="2"/>
      <c r="C930" s="2"/>
      <c r="D930" s="2"/>
      <c r="E930" s="2"/>
      <c r="F930" s="2"/>
      <c r="G930" s="2"/>
      <c r="H930" s="2"/>
      <c r="I930" s="2"/>
      <c r="K930" s="2"/>
    </row>
    <row r="931" spans="2:11" x14ac:dyDescent="0.2">
      <c r="B931" s="2"/>
      <c r="C931" s="2"/>
      <c r="D931" s="2"/>
      <c r="E931" s="2"/>
      <c r="F931" s="2"/>
      <c r="G931" s="2"/>
      <c r="H931" s="2"/>
      <c r="I931" s="2"/>
      <c r="K931" s="2"/>
    </row>
    <row r="932" spans="2:11" x14ac:dyDescent="0.2">
      <c r="B932" s="2"/>
      <c r="C932" s="2"/>
      <c r="D932" s="2"/>
      <c r="E932" s="2"/>
      <c r="F932" s="2"/>
      <c r="G932" s="2"/>
      <c r="H932" s="2"/>
      <c r="I932" s="2"/>
      <c r="K932" s="2"/>
    </row>
    <row r="933" spans="2:11" x14ac:dyDescent="0.2">
      <c r="B933" s="2"/>
      <c r="C933" s="2"/>
      <c r="D933" s="2"/>
      <c r="E933" s="2"/>
      <c r="F933" s="2"/>
      <c r="G933" s="2"/>
      <c r="H933" s="2"/>
      <c r="I933" s="2"/>
      <c r="K933" s="2"/>
    </row>
    <row r="934" spans="2:11" x14ac:dyDescent="0.2">
      <c r="B934" s="2"/>
      <c r="C934" s="2"/>
      <c r="D934" s="2"/>
      <c r="E934" s="2"/>
      <c r="F934" s="2"/>
      <c r="G934" s="2"/>
      <c r="H934" s="2"/>
      <c r="I934" s="2"/>
      <c r="K934" s="2"/>
    </row>
    <row r="935" spans="2:11" x14ac:dyDescent="0.2">
      <c r="B935" s="2"/>
      <c r="C935" s="2"/>
      <c r="D935" s="2"/>
      <c r="E935" s="2"/>
      <c r="F935" s="2"/>
      <c r="G935" s="2"/>
      <c r="H935" s="2"/>
      <c r="I935" s="2"/>
      <c r="K935" s="2"/>
    </row>
    <row r="936" spans="2:11" x14ac:dyDescent="0.2">
      <c r="B936" s="2"/>
      <c r="C936" s="2"/>
      <c r="D936" s="2"/>
      <c r="E936" s="2"/>
      <c r="F936" s="2"/>
      <c r="G936" s="2"/>
      <c r="H936" s="2"/>
      <c r="I936" s="2"/>
      <c r="K936" s="2"/>
    </row>
    <row r="937" spans="2:11" x14ac:dyDescent="0.2">
      <c r="B937" s="2"/>
      <c r="C937" s="2"/>
      <c r="D937" s="2"/>
      <c r="E937" s="2"/>
      <c r="F937" s="2"/>
      <c r="G937" s="2"/>
      <c r="H937" s="2"/>
      <c r="I937" s="2"/>
      <c r="K937" s="2"/>
    </row>
    <row r="938" spans="2:11" x14ac:dyDescent="0.2">
      <c r="B938" s="2"/>
      <c r="C938" s="2"/>
      <c r="D938" s="2"/>
      <c r="E938" s="2"/>
      <c r="F938" s="2"/>
      <c r="G938" s="2"/>
      <c r="H938" s="2"/>
      <c r="I938" s="2"/>
      <c r="K938" s="2"/>
    </row>
    <row r="939" spans="2:11" x14ac:dyDescent="0.2">
      <c r="B939" s="2"/>
      <c r="C939" s="2"/>
      <c r="D939" s="2"/>
      <c r="E939" s="2"/>
      <c r="F939" s="2"/>
      <c r="G939" s="2"/>
      <c r="H939" s="2"/>
      <c r="I939" s="2"/>
      <c r="K939" s="2"/>
    </row>
    <row r="940" spans="2:11" x14ac:dyDescent="0.2">
      <c r="B940" s="2"/>
      <c r="C940" s="2"/>
      <c r="D940" s="2"/>
      <c r="E940" s="2"/>
      <c r="F940" s="2"/>
      <c r="G940" s="2"/>
      <c r="H940" s="2"/>
      <c r="I940" s="2"/>
      <c r="K940" s="2"/>
    </row>
    <row r="941" spans="2:11" x14ac:dyDescent="0.2">
      <c r="B941" s="2"/>
      <c r="C941" s="2"/>
      <c r="D941" s="2"/>
      <c r="E941" s="2"/>
      <c r="F941" s="2"/>
      <c r="G941" s="2"/>
      <c r="H941" s="2"/>
      <c r="I941" s="2"/>
      <c r="K941" s="2"/>
    </row>
    <row r="942" spans="2:11" x14ac:dyDescent="0.2">
      <c r="B942" s="2"/>
      <c r="C942" s="2"/>
      <c r="D942" s="2"/>
      <c r="E942" s="2"/>
      <c r="F942" s="2"/>
      <c r="G942" s="2"/>
      <c r="H942" s="2"/>
      <c r="I942" s="2"/>
      <c r="K942" s="2"/>
    </row>
    <row r="943" spans="2:11" x14ac:dyDescent="0.2">
      <c r="B943" s="2"/>
      <c r="C943" s="2"/>
      <c r="D943" s="2"/>
      <c r="E943" s="2"/>
      <c r="F943" s="2"/>
      <c r="G943" s="2"/>
      <c r="H943" s="2"/>
      <c r="I943" s="2"/>
      <c r="K943" s="2"/>
    </row>
    <row r="944" spans="2:11" x14ac:dyDescent="0.2">
      <c r="B944" s="2"/>
      <c r="C944" s="2"/>
      <c r="D944" s="2"/>
      <c r="E944" s="2"/>
      <c r="F944" s="2"/>
      <c r="G944" s="2"/>
      <c r="H944" s="2"/>
      <c r="I944" s="2"/>
      <c r="K944" s="2"/>
    </row>
    <row r="945" spans="2:11" x14ac:dyDescent="0.2">
      <c r="B945" s="2"/>
      <c r="C945" s="2"/>
      <c r="D945" s="2"/>
      <c r="E945" s="2"/>
      <c r="F945" s="2"/>
      <c r="G945" s="2"/>
      <c r="H945" s="2"/>
      <c r="I945" s="2"/>
      <c r="K945" s="2"/>
    </row>
    <row r="946" spans="2:11" x14ac:dyDescent="0.2">
      <c r="B946" s="2"/>
      <c r="C946" s="2"/>
      <c r="D946" s="2"/>
      <c r="E946" s="2"/>
      <c r="F946" s="2"/>
      <c r="G946" s="2"/>
      <c r="H946" s="2"/>
      <c r="I946" s="2"/>
      <c r="K946" s="2"/>
    </row>
    <row r="947" spans="2:11" x14ac:dyDescent="0.2">
      <c r="B947" s="2"/>
      <c r="C947" s="2"/>
      <c r="D947" s="2"/>
      <c r="E947" s="2"/>
      <c r="F947" s="2"/>
      <c r="G947" s="2"/>
      <c r="H947" s="2"/>
      <c r="I947" s="2"/>
      <c r="K947" s="2"/>
    </row>
    <row r="948" spans="2:11" x14ac:dyDescent="0.2">
      <c r="B948" s="2"/>
      <c r="C948" s="2"/>
      <c r="D948" s="2"/>
      <c r="E948" s="2"/>
      <c r="F948" s="2"/>
      <c r="G948" s="2"/>
      <c r="H948" s="2"/>
      <c r="I948" s="2"/>
      <c r="K948" s="2"/>
    </row>
    <row r="949" spans="2:11" x14ac:dyDescent="0.2">
      <c r="B949" s="2"/>
      <c r="C949" s="2"/>
      <c r="D949" s="2"/>
      <c r="E949" s="2"/>
      <c r="F949" s="2"/>
      <c r="G949" s="2"/>
      <c r="H949" s="2"/>
      <c r="I949" s="2"/>
      <c r="K949" s="2"/>
    </row>
    <row r="950" spans="2:11" x14ac:dyDescent="0.2">
      <c r="B950" s="2"/>
      <c r="C950" s="2"/>
      <c r="D950" s="2"/>
      <c r="E950" s="2"/>
      <c r="F950" s="2"/>
      <c r="G950" s="2"/>
      <c r="H950" s="2"/>
      <c r="I950" s="2"/>
      <c r="K950" s="2"/>
    </row>
    <row r="951" spans="2:11" x14ac:dyDescent="0.2">
      <c r="B951" s="2"/>
      <c r="C951" s="2"/>
      <c r="D951" s="2"/>
      <c r="E951" s="2"/>
      <c r="F951" s="2"/>
      <c r="G951" s="2"/>
      <c r="H951" s="2"/>
      <c r="I951" s="2"/>
      <c r="K951" s="2"/>
    </row>
    <row r="952" spans="2:11" x14ac:dyDescent="0.2">
      <c r="B952" s="2"/>
      <c r="C952" s="2"/>
      <c r="D952" s="2"/>
      <c r="E952" s="2"/>
      <c r="F952" s="2"/>
      <c r="G952" s="2"/>
      <c r="H952" s="2"/>
      <c r="I952" s="2"/>
      <c r="K952" s="2"/>
    </row>
    <row r="953" spans="2:11" x14ac:dyDescent="0.2">
      <c r="B953" s="2"/>
      <c r="C953" s="2"/>
      <c r="D953" s="2"/>
      <c r="E953" s="2"/>
      <c r="F953" s="2"/>
      <c r="G953" s="2"/>
      <c r="H953" s="2"/>
      <c r="I953" s="2"/>
      <c r="K953" s="2"/>
    </row>
    <row r="954" spans="2:11" x14ac:dyDescent="0.2">
      <c r="B954" s="2"/>
      <c r="C954" s="2"/>
      <c r="D954" s="2"/>
      <c r="E954" s="2"/>
      <c r="F954" s="2"/>
      <c r="G954" s="2"/>
      <c r="H954" s="2"/>
      <c r="I954" s="2"/>
      <c r="K954" s="2"/>
    </row>
    <row r="955" spans="2:11" x14ac:dyDescent="0.2">
      <c r="B955" s="2"/>
      <c r="C955" s="2"/>
      <c r="D955" s="2"/>
      <c r="E955" s="2"/>
      <c r="F955" s="2"/>
      <c r="G955" s="2"/>
      <c r="H955" s="2"/>
      <c r="I955" s="2"/>
      <c r="K955" s="2"/>
    </row>
    <row r="956" spans="2:11" x14ac:dyDescent="0.2">
      <c r="B956" s="2"/>
      <c r="C956" s="2"/>
      <c r="D956" s="2"/>
      <c r="E956" s="2"/>
      <c r="F956" s="2"/>
      <c r="G956" s="2"/>
      <c r="H956" s="2"/>
      <c r="I956" s="2"/>
      <c r="K956" s="2"/>
    </row>
    <row r="957" spans="2:11" x14ac:dyDescent="0.2">
      <c r="B957" s="2"/>
      <c r="C957" s="2"/>
      <c r="D957" s="2"/>
      <c r="E957" s="2"/>
      <c r="F957" s="2"/>
      <c r="G957" s="2"/>
      <c r="H957" s="2"/>
      <c r="I957" s="2"/>
      <c r="K957" s="2"/>
    </row>
    <row r="958" spans="2:11" x14ac:dyDescent="0.2">
      <c r="B958" s="2"/>
      <c r="C958" s="2"/>
      <c r="D958" s="2"/>
      <c r="E958" s="2"/>
      <c r="F958" s="2"/>
      <c r="G958" s="2"/>
      <c r="H958" s="2"/>
      <c r="I958" s="2"/>
      <c r="K958" s="2"/>
    </row>
    <row r="959" spans="2:11" x14ac:dyDescent="0.2">
      <c r="B959" s="2"/>
      <c r="C959" s="2"/>
      <c r="D959" s="2"/>
      <c r="E959" s="2"/>
      <c r="F959" s="2"/>
      <c r="G959" s="2"/>
      <c r="H959" s="2"/>
      <c r="I959" s="2"/>
      <c r="K959" s="2"/>
    </row>
    <row r="960" spans="2:11" x14ac:dyDescent="0.2">
      <c r="B960" s="2"/>
      <c r="C960" s="2"/>
      <c r="D960" s="2"/>
      <c r="E960" s="2"/>
      <c r="F960" s="2"/>
      <c r="G960" s="2"/>
      <c r="H960" s="2"/>
      <c r="I960" s="2"/>
      <c r="K960" s="2"/>
    </row>
    <row r="961" spans="2:11" x14ac:dyDescent="0.2">
      <c r="B961" s="2"/>
      <c r="C961" s="2"/>
      <c r="D961" s="2"/>
      <c r="E961" s="2"/>
      <c r="F961" s="2"/>
      <c r="G961" s="2"/>
      <c r="H961" s="2"/>
      <c r="I961" s="2"/>
      <c r="K961" s="2"/>
    </row>
    <row r="962" spans="2:11" x14ac:dyDescent="0.2">
      <c r="B962" s="2"/>
      <c r="C962" s="2"/>
      <c r="D962" s="2"/>
      <c r="E962" s="2"/>
      <c r="F962" s="2"/>
      <c r="G962" s="2"/>
      <c r="H962" s="2"/>
      <c r="I962" s="2"/>
      <c r="K962" s="2"/>
    </row>
    <row r="963" spans="2:11" x14ac:dyDescent="0.2">
      <c r="B963" s="2"/>
      <c r="C963" s="2"/>
      <c r="D963" s="2"/>
      <c r="E963" s="2"/>
      <c r="F963" s="2"/>
      <c r="G963" s="2"/>
      <c r="H963" s="2"/>
      <c r="I963" s="2"/>
      <c r="K963" s="2"/>
    </row>
    <row r="964" spans="2:11" x14ac:dyDescent="0.2">
      <c r="B964" s="2"/>
      <c r="C964" s="2"/>
      <c r="D964" s="2"/>
      <c r="E964" s="2"/>
      <c r="F964" s="2"/>
      <c r="G964" s="2"/>
      <c r="H964" s="2"/>
      <c r="I964" s="2"/>
      <c r="K964" s="2"/>
    </row>
    <row r="965" spans="2:11" x14ac:dyDescent="0.2">
      <c r="B965" s="2"/>
      <c r="C965" s="2"/>
      <c r="D965" s="2"/>
      <c r="E965" s="2"/>
      <c r="F965" s="2"/>
      <c r="G965" s="2"/>
      <c r="H965" s="2"/>
      <c r="I965" s="2"/>
      <c r="K965" s="2"/>
    </row>
    <row r="966" spans="2:11" x14ac:dyDescent="0.2">
      <c r="B966" s="2"/>
      <c r="C966" s="2"/>
      <c r="D966" s="2"/>
      <c r="E966" s="2"/>
      <c r="F966" s="2"/>
      <c r="G966" s="2"/>
      <c r="H966" s="2"/>
      <c r="I966" s="2"/>
      <c r="K966" s="2"/>
    </row>
    <row r="967" spans="2:11" x14ac:dyDescent="0.2">
      <c r="B967" s="2"/>
      <c r="C967" s="2"/>
      <c r="D967" s="2"/>
      <c r="E967" s="2"/>
      <c r="F967" s="2"/>
      <c r="G967" s="2"/>
      <c r="H967" s="2"/>
      <c r="I967" s="2"/>
      <c r="K967" s="2"/>
    </row>
    <row r="968" spans="2:11" x14ac:dyDescent="0.2">
      <c r="B968" s="2"/>
      <c r="C968" s="2"/>
      <c r="D968" s="2"/>
      <c r="E968" s="2"/>
      <c r="F968" s="2"/>
      <c r="G968" s="2"/>
      <c r="H968" s="2"/>
      <c r="I968" s="2"/>
      <c r="K968" s="2"/>
    </row>
    <row r="969" spans="2:11" x14ac:dyDescent="0.2">
      <c r="B969" s="2"/>
      <c r="C969" s="2"/>
      <c r="D969" s="2"/>
      <c r="E969" s="2"/>
      <c r="F969" s="2"/>
      <c r="G969" s="2"/>
      <c r="H969" s="2"/>
      <c r="I969" s="2"/>
      <c r="K969" s="2"/>
    </row>
    <row r="970" spans="2:11" x14ac:dyDescent="0.2">
      <c r="B970" s="2"/>
      <c r="C970" s="2"/>
      <c r="D970" s="2"/>
      <c r="E970" s="2"/>
      <c r="F970" s="2"/>
      <c r="G970" s="2"/>
      <c r="H970" s="2"/>
      <c r="I970" s="2"/>
      <c r="K970" s="2"/>
    </row>
    <row r="971" spans="2:11" x14ac:dyDescent="0.2">
      <c r="B971" s="2"/>
      <c r="C971" s="2"/>
      <c r="D971" s="2"/>
      <c r="E971" s="2"/>
      <c r="F971" s="2"/>
      <c r="G971" s="2"/>
      <c r="H971" s="2"/>
      <c r="I971" s="2"/>
      <c r="K971" s="2"/>
    </row>
    <row r="972" spans="2:11" x14ac:dyDescent="0.2">
      <c r="B972" s="2"/>
      <c r="C972" s="2"/>
      <c r="D972" s="2"/>
      <c r="E972" s="2"/>
      <c r="F972" s="2"/>
      <c r="G972" s="2"/>
      <c r="H972" s="2"/>
      <c r="I972" s="2"/>
      <c r="K972" s="2"/>
    </row>
    <row r="973" spans="2:11" x14ac:dyDescent="0.2">
      <c r="B973" s="2"/>
      <c r="C973" s="2"/>
      <c r="D973" s="2"/>
      <c r="E973" s="2"/>
      <c r="F973" s="2"/>
      <c r="G973" s="2"/>
      <c r="H973" s="2"/>
      <c r="I973" s="2"/>
      <c r="K973" s="2"/>
    </row>
    <row r="974" spans="2:11" x14ac:dyDescent="0.2">
      <c r="B974" s="2"/>
      <c r="C974" s="2"/>
      <c r="D974" s="2"/>
      <c r="E974" s="2"/>
      <c r="F974" s="2"/>
      <c r="G974" s="2"/>
      <c r="H974" s="2"/>
      <c r="I974" s="2"/>
      <c r="K974" s="2"/>
    </row>
    <row r="975" spans="2:11" x14ac:dyDescent="0.2">
      <c r="B975" s="2"/>
      <c r="C975" s="2"/>
      <c r="D975" s="2"/>
      <c r="E975" s="2"/>
      <c r="F975" s="2"/>
      <c r="G975" s="2"/>
      <c r="H975" s="2"/>
      <c r="I975" s="2"/>
      <c r="K975" s="2"/>
    </row>
    <row r="976" spans="2:11" x14ac:dyDescent="0.2">
      <c r="B976" s="2"/>
      <c r="C976" s="2"/>
      <c r="D976" s="2"/>
      <c r="E976" s="2"/>
      <c r="F976" s="2"/>
      <c r="G976" s="2"/>
      <c r="H976" s="2"/>
      <c r="I976" s="2"/>
      <c r="K976" s="2"/>
    </row>
    <row r="977" spans="2:11" x14ac:dyDescent="0.2">
      <c r="B977" s="2"/>
      <c r="C977" s="2"/>
      <c r="D977" s="2"/>
      <c r="E977" s="2"/>
      <c r="F977" s="2"/>
      <c r="G977" s="2"/>
      <c r="H977" s="2"/>
      <c r="I977" s="2"/>
      <c r="K977" s="2"/>
    </row>
    <row r="978" spans="2:11" x14ac:dyDescent="0.2">
      <c r="B978" s="2"/>
      <c r="C978" s="2"/>
      <c r="D978" s="2"/>
      <c r="E978" s="2"/>
      <c r="F978" s="2"/>
      <c r="G978" s="2"/>
      <c r="H978" s="2"/>
      <c r="I978" s="2"/>
      <c r="K978" s="2"/>
    </row>
    <row r="979" spans="2:11" x14ac:dyDescent="0.2">
      <c r="B979" s="2"/>
      <c r="C979" s="2"/>
      <c r="D979" s="2"/>
      <c r="E979" s="2"/>
      <c r="F979" s="2"/>
      <c r="G979" s="2"/>
      <c r="H979" s="2"/>
      <c r="I979" s="2"/>
      <c r="K979" s="2"/>
    </row>
    <row r="980" spans="2:11" x14ac:dyDescent="0.2">
      <c r="B980" s="2"/>
      <c r="C980" s="2"/>
      <c r="D980" s="2"/>
      <c r="E980" s="2"/>
      <c r="F980" s="2"/>
      <c r="G980" s="2"/>
      <c r="H980" s="2"/>
      <c r="I980" s="2"/>
      <c r="K980" s="2"/>
    </row>
    <row r="981" spans="2:11" x14ac:dyDescent="0.2">
      <c r="B981" s="2"/>
      <c r="C981" s="2"/>
      <c r="D981" s="2"/>
      <c r="E981" s="2"/>
      <c r="F981" s="2"/>
      <c r="G981" s="2"/>
      <c r="H981" s="2"/>
      <c r="I981" s="2"/>
      <c r="K981" s="2"/>
    </row>
    <row r="982" spans="2:11" x14ac:dyDescent="0.2">
      <c r="B982" s="2"/>
      <c r="C982" s="2"/>
      <c r="D982" s="2"/>
      <c r="E982" s="2"/>
      <c r="F982" s="2"/>
      <c r="G982" s="2"/>
      <c r="H982" s="2"/>
      <c r="I982" s="2"/>
      <c r="K982" s="2"/>
    </row>
    <row r="983" spans="2:11" x14ac:dyDescent="0.2">
      <c r="B983" s="2"/>
      <c r="C983" s="2"/>
      <c r="D983" s="2"/>
      <c r="E983" s="2"/>
      <c r="F983" s="2"/>
      <c r="G983" s="2"/>
      <c r="H983" s="2"/>
      <c r="I983" s="2"/>
      <c r="K983" s="2"/>
    </row>
    <row r="984" spans="2:11" x14ac:dyDescent="0.2">
      <c r="B984" s="2"/>
      <c r="C984" s="2"/>
      <c r="D984" s="2"/>
      <c r="E984" s="2"/>
      <c r="F984" s="2"/>
      <c r="G984" s="2"/>
      <c r="H984" s="2"/>
      <c r="I984" s="2"/>
      <c r="K984" s="2"/>
    </row>
    <row r="985" spans="2:11" x14ac:dyDescent="0.2">
      <c r="B985" s="2"/>
      <c r="C985" s="2"/>
      <c r="D985" s="2"/>
      <c r="E985" s="2"/>
      <c r="F985" s="2"/>
      <c r="G985" s="2"/>
      <c r="H985" s="2"/>
      <c r="I985" s="2"/>
      <c r="K985" s="2"/>
    </row>
    <row r="986" spans="2:11" x14ac:dyDescent="0.2">
      <c r="B986" s="2"/>
      <c r="C986" s="2"/>
      <c r="D986" s="2"/>
      <c r="E986" s="2"/>
      <c r="F986" s="2"/>
      <c r="G986" s="2"/>
      <c r="H986" s="2"/>
      <c r="I986" s="2"/>
      <c r="K986" s="2"/>
    </row>
    <row r="987" spans="2:11" x14ac:dyDescent="0.2">
      <c r="B987" s="2"/>
      <c r="C987" s="2"/>
      <c r="D987" s="2"/>
      <c r="E987" s="2"/>
      <c r="F987" s="2"/>
      <c r="G987" s="2"/>
      <c r="H987" s="2"/>
      <c r="I987" s="2"/>
      <c r="K987" s="2"/>
    </row>
    <row r="988" spans="2:11" x14ac:dyDescent="0.2">
      <c r="B988" s="2"/>
      <c r="C988" s="2"/>
      <c r="D988" s="2"/>
      <c r="E988" s="2"/>
      <c r="F988" s="2"/>
      <c r="G988" s="2"/>
      <c r="H988" s="2"/>
      <c r="I988" s="2"/>
      <c r="K988" s="2"/>
    </row>
    <row r="989" spans="2:11" x14ac:dyDescent="0.2">
      <c r="B989" s="2"/>
      <c r="C989" s="2"/>
      <c r="D989" s="2"/>
      <c r="E989" s="2"/>
      <c r="F989" s="2"/>
      <c r="G989" s="2"/>
      <c r="H989" s="2"/>
      <c r="I989" s="2"/>
      <c r="K989" s="2"/>
    </row>
    <row r="990" spans="2:11" x14ac:dyDescent="0.2">
      <c r="B990" s="2"/>
      <c r="C990" s="2"/>
      <c r="D990" s="2"/>
      <c r="E990" s="2"/>
      <c r="F990" s="2"/>
      <c r="G990" s="2"/>
      <c r="H990" s="2"/>
      <c r="I990" s="2"/>
      <c r="K990" s="2"/>
    </row>
    <row r="991" spans="2:11" x14ac:dyDescent="0.2">
      <c r="B991" s="2"/>
      <c r="C991" s="2"/>
      <c r="D991" s="2"/>
      <c r="E991" s="2"/>
      <c r="F991" s="2"/>
      <c r="G991" s="2"/>
      <c r="H991" s="2"/>
      <c r="I991" s="2"/>
      <c r="K991" s="2"/>
    </row>
    <row r="992" spans="2:11" x14ac:dyDescent="0.2">
      <c r="B992" s="2"/>
      <c r="C992" s="2"/>
      <c r="D992" s="2"/>
      <c r="E992" s="2"/>
      <c r="F992" s="2"/>
      <c r="G992" s="2"/>
      <c r="H992" s="2"/>
      <c r="I992" s="2"/>
      <c r="K992" s="2"/>
    </row>
    <row r="993" spans="2:11" x14ac:dyDescent="0.2">
      <c r="B993" s="2"/>
      <c r="C993" s="2"/>
      <c r="D993" s="2"/>
      <c r="E993" s="2"/>
      <c r="F993" s="2"/>
      <c r="G993" s="2"/>
      <c r="H993" s="2"/>
      <c r="I993" s="2"/>
      <c r="K993" s="2"/>
    </row>
    <row r="994" spans="2:11" x14ac:dyDescent="0.2">
      <c r="B994" s="2"/>
      <c r="C994" s="2"/>
      <c r="D994" s="2"/>
      <c r="E994" s="2"/>
      <c r="F994" s="2"/>
      <c r="G994" s="2"/>
      <c r="H994" s="2"/>
      <c r="I994" s="2"/>
      <c r="K994" s="2"/>
    </row>
    <row r="995" spans="2:11" x14ac:dyDescent="0.2">
      <c r="B995" s="2"/>
      <c r="C995" s="2"/>
      <c r="D995" s="2"/>
      <c r="E995" s="2"/>
      <c r="F995" s="2"/>
      <c r="G995" s="2"/>
      <c r="H995" s="2"/>
      <c r="I995" s="2"/>
      <c r="K995" s="2"/>
    </row>
    <row r="996" spans="2:11" x14ac:dyDescent="0.2">
      <c r="B996" s="2"/>
      <c r="C996" s="2"/>
      <c r="D996" s="2"/>
      <c r="E996" s="2"/>
      <c r="F996" s="2"/>
      <c r="G996" s="2"/>
      <c r="H996" s="2"/>
      <c r="I996" s="2"/>
      <c r="K996" s="2"/>
    </row>
    <row r="997" spans="2:11" x14ac:dyDescent="0.2">
      <c r="B997" s="2"/>
      <c r="C997" s="2"/>
      <c r="D997" s="2"/>
      <c r="E997" s="2"/>
      <c r="F997" s="2"/>
      <c r="G997" s="2"/>
      <c r="H997" s="2"/>
      <c r="I997" s="2"/>
      <c r="K997" s="2"/>
    </row>
    <row r="998" spans="2:11" x14ac:dyDescent="0.2">
      <c r="B998" s="2"/>
      <c r="C998" s="2"/>
      <c r="D998" s="2"/>
      <c r="E998" s="2"/>
      <c r="F998" s="2"/>
      <c r="G998" s="2"/>
      <c r="H998" s="2"/>
      <c r="I998" s="2"/>
      <c r="K998" s="2"/>
    </row>
    <row r="999" spans="2:11" x14ac:dyDescent="0.2">
      <c r="B999" s="2"/>
      <c r="C999" s="2"/>
      <c r="D999" s="2"/>
      <c r="E999" s="2"/>
      <c r="F999" s="2"/>
      <c r="G999" s="2"/>
      <c r="H999" s="2"/>
      <c r="I999" s="2"/>
      <c r="K999" s="2"/>
    </row>
    <row r="1000" spans="2:11" x14ac:dyDescent="0.2">
      <c r="B1000" s="2"/>
      <c r="C1000" s="2"/>
      <c r="D1000" s="2"/>
      <c r="E1000" s="2"/>
      <c r="F1000" s="2"/>
      <c r="G1000" s="2"/>
      <c r="H1000" s="2"/>
      <c r="I1000" s="2"/>
      <c r="K1000" s="2"/>
    </row>
    <row r="1001" spans="2:11" x14ac:dyDescent="0.2">
      <c r="B1001" s="2"/>
      <c r="C1001" s="2"/>
      <c r="D1001" s="2"/>
      <c r="E1001" s="2"/>
      <c r="F1001" s="2"/>
      <c r="G1001" s="2"/>
      <c r="H1001" s="2"/>
      <c r="I1001" s="2"/>
      <c r="K1001" s="2"/>
    </row>
    <row r="1002" spans="2:11" x14ac:dyDescent="0.2">
      <c r="B1002" s="2"/>
      <c r="C1002" s="2"/>
      <c r="D1002" s="2"/>
      <c r="E1002" s="2"/>
      <c r="F1002" s="2"/>
      <c r="G1002" s="2"/>
      <c r="H1002" s="2"/>
      <c r="I1002" s="2"/>
      <c r="K1002" s="2"/>
    </row>
    <row r="1003" spans="2:11" x14ac:dyDescent="0.2">
      <c r="B1003" s="2"/>
      <c r="C1003" s="2"/>
      <c r="D1003" s="2"/>
      <c r="E1003" s="2"/>
      <c r="F1003" s="2"/>
      <c r="G1003" s="2"/>
      <c r="H1003" s="2"/>
      <c r="I1003" s="2"/>
      <c r="K1003" s="2"/>
    </row>
    <row r="1004" spans="2:11" x14ac:dyDescent="0.2">
      <c r="B1004" s="2"/>
      <c r="C1004" s="2"/>
      <c r="D1004" s="2"/>
      <c r="E1004" s="2"/>
      <c r="F1004" s="2"/>
      <c r="G1004" s="2"/>
      <c r="H1004" s="2"/>
      <c r="I1004" s="2"/>
      <c r="K1004" s="2"/>
    </row>
    <row r="1005" spans="2:11" x14ac:dyDescent="0.2">
      <c r="B1005" s="2"/>
      <c r="C1005" s="2"/>
      <c r="D1005" s="2"/>
      <c r="E1005" s="2"/>
      <c r="F1005" s="2"/>
      <c r="G1005" s="2"/>
      <c r="H1005" s="2"/>
      <c r="I1005" s="2"/>
      <c r="K1005" s="2"/>
    </row>
    <row r="1006" spans="2:11" x14ac:dyDescent="0.2">
      <c r="B1006" s="2"/>
      <c r="C1006" s="2"/>
      <c r="D1006" s="2"/>
      <c r="E1006" s="2"/>
      <c r="F1006" s="2"/>
      <c r="G1006" s="2"/>
      <c r="H1006" s="2"/>
      <c r="I1006" s="2"/>
      <c r="K1006" s="2"/>
    </row>
    <row r="1007" spans="2:11" x14ac:dyDescent="0.2">
      <c r="B1007" s="2"/>
      <c r="C1007" s="2"/>
      <c r="D1007" s="2"/>
      <c r="E1007" s="2"/>
      <c r="F1007" s="2"/>
      <c r="G1007" s="2"/>
      <c r="H1007" s="2"/>
      <c r="I1007" s="2"/>
      <c r="K1007" s="2"/>
    </row>
    <row r="1008" spans="2:11" x14ac:dyDescent="0.2">
      <c r="B1008" s="2"/>
      <c r="C1008" s="2"/>
      <c r="D1008" s="2"/>
      <c r="E1008" s="2"/>
      <c r="F1008" s="2"/>
      <c r="G1008" s="2"/>
      <c r="H1008" s="2"/>
      <c r="I1008" s="2"/>
      <c r="K1008" s="2"/>
    </row>
    <row r="1009" spans="2:11" x14ac:dyDescent="0.2">
      <c r="B1009" s="2"/>
      <c r="C1009" s="2"/>
      <c r="D1009" s="2"/>
      <c r="E1009" s="2"/>
      <c r="F1009" s="2"/>
      <c r="G1009" s="2"/>
      <c r="H1009" s="2"/>
      <c r="I1009" s="2"/>
      <c r="K1009" s="2"/>
    </row>
    <row r="1010" spans="2:11" x14ac:dyDescent="0.2">
      <c r="B1010" s="2"/>
      <c r="C1010" s="2"/>
      <c r="D1010" s="2"/>
      <c r="E1010" s="2"/>
      <c r="F1010" s="2"/>
      <c r="G1010" s="2"/>
      <c r="H1010" s="2"/>
      <c r="I1010" s="2"/>
      <c r="K1010" s="2"/>
    </row>
    <row r="1011" spans="2:11" x14ac:dyDescent="0.2">
      <c r="B1011" s="2"/>
      <c r="C1011" s="2"/>
      <c r="D1011" s="2"/>
      <c r="E1011" s="2"/>
      <c r="F1011" s="2"/>
      <c r="G1011" s="2"/>
      <c r="H1011" s="2"/>
      <c r="I1011" s="2"/>
      <c r="K1011" s="2"/>
    </row>
    <row r="1012" spans="2:11" x14ac:dyDescent="0.2">
      <c r="B1012" s="2"/>
      <c r="C1012" s="2"/>
      <c r="D1012" s="2"/>
      <c r="E1012" s="2"/>
      <c r="F1012" s="2"/>
      <c r="G1012" s="2"/>
      <c r="H1012" s="2"/>
      <c r="I1012" s="2"/>
      <c r="K1012" s="2"/>
    </row>
    <row r="1013" spans="2:11" x14ac:dyDescent="0.2">
      <c r="B1013" s="2"/>
      <c r="C1013" s="2"/>
      <c r="D1013" s="2"/>
      <c r="E1013" s="2"/>
      <c r="F1013" s="2"/>
      <c r="G1013" s="2"/>
      <c r="H1013" s="2"/>
      <c r="I1013" s="2"/>
      <c r="K1013" s="2"/>
    </row>
    <row r="1014" spans="2:11" x14ac:dyDescent="0.2">
      <c r="B1014" s="2"/>
      <c r="C1014" s="2"/>
      <c r="D1014" s="2"/>
      <c r="E1014" s="2"/>
      <c r="F1014" s="2"/>
      <c r="G1014" s="2"/>
      <c r="H1014" s="2"/>
      <c r="I1014" s="2"/>
      <c r="K1014" s="2"/>
    </row>
    <row r="1015" spans="2:11" x14ac:dyDescent="0.2">
      <c r="B1015" s="2"/>
      <c r="C1015" s="2"/>
      <c r="D1015" s="2"/>
      <c r="E1015" s="2"/>
      <c r="F1015" s="2"/>
      <c r="G1015" s="2"/>
      <c r="H1015" s="2"/>
      <c r="I1015" s="2"/>
      <c r="K1015" s="2"/>
    </row>
    <row r="1016" spans="2:11" x14ac:dyDescent="0.2">
      <c r="B1016" s="2"/>
      <c r="C1016" s="2"/>
      <c r="D1016" s="2"/>
      <c r="E1016" s="2"/>
      <c r="F1016" s="2"/>
      <c r="G1016" s="2"/>
      <c r="H1016" s="2"/>
      <c r="I1016" s="2"/>
      <c r="K1016" s="2"/>
    </row>
    <row r="1017" spans="2:11" x14ac:dyDescent="0.2">
      <c r="B1017" s="2"/>
      <c r="C1017" s="2"/>
      <c r="D1017" s="2"/>
      <c r="E1017" s="2"/>
      <c r="F1017" s="2"/>
      <c r="G1017" s="2"/>
      <c r="H1017" s="2"/>
      <c r="I1017" s="2"/>
      <c r="K1017" s="2"/>
    </row>
    <row r="1018" spans="2:11" x14ac:dyDescent="0.2">
      <c r="B1018" s="2"/>
      <c r="C1018" s="2"/>
      <c r="D1018" s="2"/>
      <c r="E1018" s="2"/>
      <c r="F1018" s="2"/>
      <c r="G1018" s="2"/>
      <c r="H1018" s="2"/>
      <c r="I1018" s="2"/>
      <c r="K1018" s="2"/>
    </row>
    <row r="1019" spans="2:11" x14ac:dyDescent="0.2">
      <c r="B1019" s="2"/>
      <c r="C1019" s="2"/>
      <c r="D1019" s="2"/>
      <c r="E1019" s="2"/>
      <c r="F1019" s="2"/>
      <c r="G1019" s="2"/>
      <c r="H1019" s="2"/>
      <c r="I1019" s="2"/>
      <c r="K1019" s="2"/>
    </row>
    <row r="1020" spans="2:11" x14ac:dyDescent="0.2">
      <c r="B1020" s="2"/>
      <c r="C1020" s="2"/>
      <c r="D1020" s="2"/>
      <c r="E1020" s="2"/>
      <c r="F1020" s="2"/>
      <c r="G1020" s="2"/>
      <c r="H1020" s="2"/>
      <c r="I1020" s="2"/>
      <c r="K1020" s="2"/>
    </row>
    <row r="1021" spans="2:11" x14ac:dyDescent="0.2">
      <c r="B1021" s="2"/>
      <c r="C1021" s="2"/>
      <c r="D1021" s="2"/>
      <c r="E1021" s="2"/>
      <c r="F1021" s="2"/>
      <c r="G1021" s="2"/>
      <c r="H1021" s="2"/>
      <c r="I1021" s="2"/>
      <c r="K1021" s="2"/>
    </row>
    <row r="1022" spans="2:11" x14ac:dyDescent="0.2">
      <c r="B1022" s="2"/>
      <c r="C1022" s="2"/>
      <c r="D1022" s="2"/>
      <c r="E1022" s="2"/>
      <c r="F1022" s="2"/>
      <c r="G1022" s="2"/>
      <c r="H1022" s="2"/>
      <c r="I1022" s="2"/>
      <c r="K1022" s="2"/>
    </row>
    <row r="1023" spans="2:11" x14ac:dyDescent="0.2">
      <c r="B1023" s="2"/>
      <c r="C1023" s="2"/>
      <c r="D1023" s="2"/>
      <c r="E1023" s="2"/>
      <c r="F1023" s="2"/>
      <c r="G1023" s="2"/>
      <c r="H1023" s="2"/>
      <c r="I1023" s="2"/>
      <c r="K1023" s="2"/>
    </row>
    <row r="1024" spans="2:11" x14ac:dyDescent="0.2">
      <c r="B1024" s="2"/>
      <c r="C1024" s="2"/>
      <c r="D1024" s="2"/>
      <c r="E1024" s="2"/>
      <c r="F1024" s="2"/>
      <c r="G1024" s="2"/>
      <c r="H1024" s="2"/>
      <c r="I1024" s="2"/>
      <c r="K1024" s="2"/>
    </row>
    <row r="1025" spans="2:11" x14ac:dyDescent="0.2">
      <c r="B1025" s="2"/>
      <c r="C1025" s="2"/>
      <c r="D1025" s="2"/>
      <c r="E1025" s="2"/>
      <c r="F1025" s="2"/>
      <c r="G1025" s="2"/>
      <c r="H1025" s="2"/>
      <c r="I1025" s="2"/>
      <c r="K1025" s="2"/>
    </row>
    <row r="1026" spans="2:11" x14ac:dyDescent="0.2">
      <c r="B1026" s="2"/>
      <c r="C1026" s="2"/>
      <c r="D1026" s="2"/>
      <c r="E1026" s="2"/>
      <c r="F1026" s="2"/>
      <c r="G1026" s="2"/>
      <c r="H1026" s="2"/>
      <c r="I1026" s="2"/>
      <c r="K1026" s="2"/>
    </row>
    <row r="1027" spans="2:11" x14ac:dyDescent="0.2">
      <c r="B1027" s="2"/>
      <c r="C1027" s="2"/>
      <c r="D1027" s="2"/>
      <c r="E1027" s="2"/>
      <c r="F1027" s="2"/>
      <c r="G1027" s="2"/>
      <c r="H1027" s="2"/>
      <c r="I1027" s="2"/>
      <c r="K1027" s="2"/>
    </row>
    <row r="1028" spans="2:11" x14ac:dyDescent="0.2">
      <c r="B1028" s="2"/>
      <c r="C1028" s="2"/>
      <c r="D1028" s="2"/>
      <c r="E1028" s="2"/>
      <c r="F1028" s="2"/>
      <c r="G1028" s="2"/>
      <c r="H1028" s="2"/>
      <c r="I1028" s="2"/>
      <c r="K1028" s="2"/>
    </row>
    <row r="1029" spans="2:11" x14ac:dyDescent="0.2">
      <c r="B1029" s="2"/>
      <c r="C1029" s="2"/>
      <c r="D1029" s="2"/>
      <c r="E1029" s="2"/>
      <c r="F1029" s="2"/>
      <c r="G1029" s="2"/>
      <c r="H1029" s="2"/>
      <c r="I1029" s="2"/>
      <c r="K1029" s="2"/>
    </row>
    <row r="1030" spans="2:11" x14ac:dyDescent="0.2">
      <c r="B1030" s="2"/>
      <c r="C1030" s="2"/>
      <c r="D1030" s="2"/>
      <c r="E1030" s="2"/>
      <c r="F1030" s="2"/>
      <c r="G1030" s="2"/>
      <c r="H1030" s="2"/>
      <c r="I1030" s="2"/>
      <c r="K1030" s="2"/>
    </row>
    <row r="1031" spans="2:11" x14ac:dyDescent="0.2">
      <c r="B1031" s="2"/>
      <c r="C1031" s="2"/>
      <c r="D1031" s="2"/>
      <c r="E1031" s="2"/>
      <c r="F1031" s="2"/>
      <c r="G1031" s="2"/>
      <c r="H1031" s="2"/>
      <c r="I1031" s="2"/>
      <c r="K1031" s="2"/>
    </row>
    <row r="1032" spans="2:11" x14ac:dyDescent="0.2">
      <c r="B1032" s="2"/>
      <c r="C1032" s="2"/>
      <c r="D1032" s="2"/>
      <c r="E1032" s="2"/>
      <c r="F1032" s="2"/>
      <c r="G1032" s="2"/>
      <c r="H1032" s="2"/>
      <c r="I1032" s="2"/>
      <c r="K1032" s="2"/>
    </row>
    <row r="1033" spans="2:11" x14ac:dyDescent="0.2">
      <c r="B1033" s="2"/>
      <c r="C1033" s="2"/>
      <c r="D1033" s="2"/>
      <c r="E1033" s="2"/>
      <c r="F1033" s="2"/>
      <c r="G1033" s="2"/>
      <c r="H1033" s="2"/>
      <c r="I1033" s="2"/>
      <c r="K1033" s="2"/>
    </row>
    <row r="1034" spans="2:11" x14ac:dyDescent="0.2">
      <c r="B1034" s="2"/>
      <c r="C1034" s="2"/>
      <c r="D1034" s="2"/>
      <c r="E1034" s="2"/>
      <c r="F1034" s="2"/>
      <c r="G1034" s="2"/>
      <c r="H1034" s="2"/>
      <c r="I1034" s="2"/>
      <c r="K1034" s="2"/>
    </row>
    <row r="1035" spans="2:11" x14ac:dyDescent="0.2">
      <c r="B1035" s="2"/>
      <c r="C1035" s="2"/>
      <c r="D1035" s="2"/>
      <c r="E1035" s="2"/>
      <c r="F1035" s="2"/>
      <c r="G1035" s="2"/>
      <c r="H1035" s="2"/>
      <c r="I1035" s="2"/>
      <c r="K1035" s="2"/>
    </row>
    <row r="1036" spans="2:11" x14ac:dyDescent="0.2">
      <c r="B1036" s="2"/>
      <c r="C1036" s="2"/>
      <c r="D1036" s="2"/>
      <c r="E1036" s="2"/>
      <c r="F1036" s="2"/>
      <c r="G1036" s="2"/>
      <c r="H1036" s="2"/>
      <c r="I1036" s="2"/>
      <c r="K1036" s="2"/>
    </row>
    <row r="1037" spans="2:11" x14ac:dyDescent="0.2">
      <c r="B1037" s="2"/>
      <c r="C1037" s="2"/>
      <c r="D1037" s="2"/>
      <c r="E1037" s="2"/>
      <c r="F1037" s="2"/>
      <c r="G1037" s="2"/>
      <c r="H1037" s="2"/>
      <c r="I1037" s="2"/>
      <c r="K1037" s="2"/>
    </row>
    <row r="1038" spans="2:11" x14ac:dyDescent="0.2">
      <c r="B1038" s="2"/>
      <c r="C1038" s="2"/>
      <c r="D1038" s="2"/>
      <c r="E1038" s="2"/>
      <c r="F1038" s="2"/>
      <c r="G1038" s="2"/>
      <c r="H1038" s="2"/>
      <c r="I1038" s="2"/>
      <c r="K1038" s="2"/>
    </row>
    <row r="1039" spans="2:11" x14ac:dyDescent="0.2">
      <c r="B1039" s="2"/>
      <c r="C1039" s="2"/>
      <c r="D1039" s="2"/>
      <c r="E1039" s="2"/>
      <c r="F1039" s="2"/>
      <c r="G1039" s="2"/>
      <c r="H1039" s="2"/>
      <c r="I1039" s="2"/>
      <c r="K1039" s="2"/>
    </row>
    <row r="1040" spans="2:11" x14ac:dyDescent="0.2">
      <c r="B1040" s="2"/>
      <c r="C1040" s="2"/>
      <c r="D1040" s="2"/>
      <c r="E1040" s="2"/>
      <c r="F1040" s="2"/>
      <c r="G1040" s="2"/>
      <c r="H1040" s="2"/>
      <c r="I1040" s="2"/>
      <c r="K1040" s="2"/>
    </row>
    <row r="1041" spans="2:11" x14ac:dyDescent="0.2">
      <c r="B1041" s="2"/>
      <c r="C1041" s="2"/>
      <c r="D1041" s="2"/>
      <c r="E1041" s="2"/>
      <c r="F1041" s="2"/>
      <c r="G1041" s="2"/>
      <c r="H1041" s="2"/>
      <c r="I1041" s="2"/>
      <c r="K1041" s="2"/>
    </row>
    <row r="1042" spans="2:11" x14ac:dyDescent="0.2">
      <c r="B1042" s="2"/>
      <c r="C1042" s="2"/>
      <c r="D1042" s="2"/>
      <c r="E1042" s="2"/>
      <c r="F1042" s="2"/>
      <c r="G1042" s="2"/>
      <c r="H1042" s="2"/>
      <c r="I1042" s="2"/>
      <c r="K1042" s="2"/>
    </row>
    <row r="1043" spans="2:11" x14ac:dyDescent="0.2">
      <c r="B1043" s="2"/>
      <c r="C1043" s="2"/>
      <c r="D1043" s="2"/>
      <c r="E1043" s="2"/>
      <c r="F1043" s="2"/>
      <c r="G1043" s="2"/>
      <c r="H1043" s="2"/>
      <c r="I1043" s="2"/>
      <c r="K1043" s="2"/>
    </row>
    <row r="1044" spans="2:11" x14ac:dyDescent="0.2">
      <c r="B1044" s="2"/>
      <c r="C1044" s="2"/>
      <c r="D1044" s="2"/>
      <c r="E1044" s="2"/>
      <c r="F1044" s="2"/>
      <c r="G1044" s="2"/>
      <c r="H1044" s="2"/>
      <c r="I1044" s="2"/>
      <c r="K1044" s="2"/>
    </row>
    <row r="1045" spans="2:11" x14ac:dyDescent="0.2">
      <c r="B1045" s="2"/>
      <c r="C1045" s="2"/>
      <c r="D1045" s="2"/>
      <c r="E1045" s="2"/>
      <c r="F1045" s="2"/>
      <c r="G1045" s="2"/>
      <c r="H1045" s="2"/>
      <c r="I1045" s="2"/>
      <c r="K1045" s="2"/>
    </row>
    <row r="1046" spans="2:11" x14ac:dyDescent="0.2">
      <c r="B1046" s="2"/>
      <c r="C1046" s="2"/>
      <c r="D1046" s="2"/>
      <c r="E1046" s="2"/>
      <c r="F1046" s="2"/>
      <c r="G1046" s="2"/>
      <c r="H1046" s="2"/>
      <c r="I1046" s="2"/>
      <c r="K1046" s="2"/>
    </row>
    <row r="1047" spans="2:11" x14ac:dyDescent="0.2">
      <c r="B1047" s="2"/>
      <c r="C1047" s="2"/>
      <c r="D1047" s="2"/>
      <c r="E1047" s="2"/>
      <c r="F1047" s="2"/>
      <c r="G1047" s="2"/>
      <c r="H1047" s="2"/>
      <c r="I1047" s="2"/>
      <c r="K1047" s="2"/>
    </row>
    <row r="1048" spans="2:11" x14ac:dyDescent="0.2">
      <c r="B1048" s="2"/>
      <c r="C1048" s="2"/>
      <c r="D1048" s="2"/>
      <c r="E1048" s="2"/>
      <c r="F1048" s="2"/>
      <c r="G1048" s="2"/>
      <c r="H1048" s="2"/>
      <c r="I1048" s="2"/>
      <c r="K1048" s="2"/>
    </row>
    <row r="1049" spans="2:11" x14ac:dyDescent="0.2">
      <c r="B1049" s="2"/>
      <c r="C1049" s="2"/>
      <c r="D1049" s="2"/>
      <c r="E1049" s="2"/>
      <c r="F1049" s="2"/>
      <c r="G1049" s="2"/>
      <c r="H1049" s="2"/>
      <c r="I1049" s="2"/>
      <c r="K1049" s="2"/>
    </row>
    <row r="1050" spans="2:11" x14ac:dyDescent="0.2">
      <c r="B1050" s="2"/>
      <c r="C1050" s="2"/>
      <c r="D1050" s="2"/>
      <c r="E1050" s="2"/>
      <c r="F1050" s="2"/>
      <c r="G1050" s="2"/>
      <c r="H1050" s="2"/>
      <c r="I1050" s="2"/>
      <c r="K1050" s="2"/>
    </row>
    <row r="1051" spans="2:11" x14ac:dyDescent="0.2">
      <c r="B1051" s="2"/>
      <c r="C1051" s="2"/>
      <c r="D1051" s="2"/>
      <c r="E1051" s="2"/>
      <c r="F1051" s="2"/>
      <c r="G1051" s="2"/>
      <c r="H1051" s="2"/>
      <c r="I1051" s="2"/>
      <c r="K1051" s="2"/>
    </row>
    <row r="1052" spans="2:11" x14ac:dyDescent="0.2">
      <c r="B1052" s="2"/>
      <c r="C1052" s="2"/>
      <c r="D1052" s="2"/>
      <c r="E1052" s="2"/>
      <c r="F1052" s="2"/>
      <c r="G1052" s="2"/>
      <c r="H1052" s="2"/>
      <c r="I1052" s="2"/>
      <c r="K1052" s="2"/>
    </row>
    <row r="1053" spans="2:11" x14ac:dyDescent="0.2">
      <c r="B1053" s="2"/>
      <c r="C1053" s="2"/>
      <c r="D1053" s="2"/>
      <c r="E1053" s="2"/>
      <c r="F1053" s="2"/>
      <c r="G1053" s="2"/>
      <c r="H1053" s="2"/>
      <c r="I1053" s="2"/>
      <c r="K1053" s="2"/>
    </row>
    <row r="1054" spans="2:11" x14ac:dyDescent="0.2">
      <c r="B1054" s="2"/>
      <c r="C1054" s="2"/>
      <c r="D1054" s="2"/>
      <c r="E1054" s="2"/>
      <c r="F1054" s="2"/>
      <c r="G1054" s="2"/>
      <c r="H1054" s="2"/>
      <c r="I1054" s="2"/>
      <c r="K1054" s="2"/>
    </row>
    <row r="1055" spans="2:11" x14ac:dyDescent="0.2">
      <c r="B1055" s="2"/>
      <c r="C1055" s="2"/>
      <c r="D1055" s="2"/>
      <c r="E1055" s="2"/>
      <c r="F1055" s="2"/>
      <c r="G1055" s="2"/>
      <c r="H1055" s="2"/>
      <c r="I1055" s="2"/>
      <c r="K1055" s="2"/>
    </row>
    <row r="1056" spans="2:11" x14ac:dyDescent="0.2">
      <c r="B1056" s="2"/>
      <c r="C1056" s="2"/>
      <c r="D1056" s="2"/>
      <c r="E1056" s="2"/>
      <c r="F1056" s="2"/>
      <c r="G1056" s="2"/>
      <c r="H1056" s="2"/>
      <c r="I1056" s="2"/>
      <c r="K1056" s="2"/>
    </row>
    <row r="1057" spans="2:11" x14ac:dyDescent="0.2">
      <c r="B1057" s="2"/>
      <c r="C1057" s="2"/>
      <c r="D1057" s="2"/>
      <c r="E1057" s="2"/>
      <c r="F1057" s="2"/>
      <c r="G1057" s="2"/>
      <c r="H1057" s="2"/>
      <c r="I1057" s="2"/>
      <c r="K1057" s="2"/>
    </row>
    <row r="1058" spans="2:11" x14ac:dyDescent="0.2">
      <c r="B1058" s="2"/>
      <c r="C1058" s="2"/>
      <c r="D1058" s="2"/>
      <c r="E1058" s="2"/>
      <c r="F1058" s="2"/>
      <c r="G1058" s="2"/>
      <c r="H1058" s="2"/>
      <c r="I1058" s="2"/>
      <c r="K1058" s="2"/>
    </row>
    <row r="1059" spans="2:11" x14ac:dyDescent="0.2">
      <c r="B1059" s="2"/>
      <c r="C1059" s="2"/>
      <c r="D1059" s="2"/>
      <c r="E1059" s="2"/>
      <c r="F1059" s="2"/>
      <c r="G1059" s="2"/>
      <c r="H1059" s="2"/>
      <c r="I1059" s="2"/>
      <c r="K1059" s="2"/>
    </row>
    <row r="1060" spans="2:11" x14ac:dyDescent="0.2">
      <c r="B1060" s="2"/>
      <c r="C1060" s="2"/>
      <c r="D1060" s="2"/>
      <c r="E1060" s="2"/>
      <c r="F1060" s="2"/>
      <c r="G1060" s="2"/>
      <c r="H1060" s="2"/>
      <c r="I1060" s="2"/>
      <c r="K1060" s="2"/>
    </row>
    <row r="1061" spans="2:11" x14ac:dyDescent="0.2">
      <c r="B1061" s="2"/>
      <c r="C1061" s="2"/>
      <c r="D1061" s="2"/>
      <c r="E1061" s="2"/>
      <c r="F1061" s="2"/>
      <c r="G1061" s="2"/>
      <c r="H1061" s="2"/>
      <c r="I1061" s="2"/>
      <c r="K1061" s="2"/>
    </row>
    <row r="1062" spans="2:11" x14ac:dyDescent="0.2">
      <c r="B1062" s="2"/>
      <c r="C1062" s="2"/>
      <c r="D1062" s="2"/>
      <c r="E1062" s="2"/>
      <c r="F1062" s="2"/>
      <c r="G1062" s="2"/>
      <c r="H1062" s="2"/>
      <c r="I1062" s="2"/>
      <c r="K1062" s="2"/>
    </row>
    <row r="1063" spans="2:11" x14ac:dyDescent="0.2">
      <c r="B1063" s="2"/>
      <c r="C1063" s="2"/>
      <c r="D1063" s="2"/>
      <c r="E1063" s="2"/>
      <c r="F1063" s="2"/>
      <c r="G1063" s="2"/>
      <c r="H1063" s="2"/>
      <c r="I1063" s="2"/>
      <c r="K1063" s="2"/>
    </row>
    <row r="1064" spans="2:11" x14ac:dyDescent="0.2">
      <c r="B1064" s="2"/>
      <c r="C1064" s="2"/>
      <c r="D1064" s="2"/>
      <c r="E1064" s="2"/>
      <c r="F1064" s="2"/>
      <c r="G1064" s="2"/>
      <c r="H1064" s="2"/>
      <c r="I1064" s="2"/>
      <c r="K1064" s="2"/>
    </row>
    <row r="1065" spans="2:11" x14ac:dyDescent="0.2">
      <c r="B1065" s="2"/>
      <c r="C1065" s="2"/>
      <c r="D1065" s="2"/>
      <c r="E1065" s="2"/>
      <c r="F1065" s="2"/>
      <c r="G1065" s="2"/>
      <c r="H1065" s="2"/>
      <c r="I1065" s="2"/>
      <c r="K1065" s="2"/>
    </row>
    <row r="1066" spans="2:11" x14ac:dyDescent="0.2">
      <c r="B1066" s="2"/>
      <c r="C1066" s="2"/>
      <c r="D1066" s="2"/>
      <c r="E1066" s="2"/>
      <c r="F1066" s="2"/>
      <c r="G1066" s="2"/>
      <c r="H1066" s="2"/>
      <c r="I1066" s="2"/>
      <c r="K1066" s="2"/>
    </row>
    <row r="1067" spans="2:11" x14ac:dyDescent="0.2">
      <c r="B1067" s="2"/>
      <c r="C1067" s="2"/>
      <c r="D1067" s="2"/>
      <c r="E1067" s="2"/>
      <c r="F1067" s="2"/>
      <c r="G1067" s="2"/>
      <c r="H1067" s="2"/>
      <c r="I1067" s="2"/>
      <c r="K1067" s="2"/>
    </row>
    <row r="1068" spans="2:11" x14ac:dyDescent="0.2">
      <c r="B1068" s="2"/>
      <c r="C1068" s="2"/>
      <c r="D1068" s="2"/>
      <c r="E1068" s="2"/>
      <c r="F1068" s="2"/>
      <c r="G1068" s="2"/>
      <c r="H1068" s="2"/>
      <c r="I1068" s="2"/>
      <c r="K1068" s="2"/>
    </row>
    <row r="1069" spans="2:11" x14ac:dyDescent="0.2">
      <c r="B1069" s="2"/>
      <c r="C1069" s="2"/>
      <c r="D1069" s="2"/>
      <c r="E1069" s="2"/>
      <c r="F1069" s="2"/>
      <c r="G1069" s="2"/>
      <c r="H1069" s="2"/>
      <c r="I1069" s="2"/>
      <c r="K1069" s="2"/>
    </row>
    <row r="1070" spans="2:11" x14ac:dyDescent="0.2">
      <c r="B1070" s="2"/>
      <c r="C1070" s="2"/>
      <c r="D1070" s="2"/>
      <c r="E1070" s="2"/>
      <c r="F1070" s="2"/>
      <c r="G1070" s="2"/>
      <c r="H1070" s="2"/>
      <c r="I1070" s="2"/>
      <c r="K1070" s="2"/>
    </row>
    <row r="1071" spans="2:11" x14ac:dyDescent="0.2">
      <c r="B1071" s="2"/>
      <c r="C1071" s="2"/>
      <c r="D1071" s="2"/>
      <c r="E1071" s="2"/>
      <c r="F1071" s="2"/>
      <c r="G1071" s="2"/>
      <c r="H1071" s="2"/>
      <c r="I1071" s="2"/>
      <c r="K1071" s="2"/>
    </row>
    <row r="1072" spans="2:11" x14ac:dyDescent="0.2">
      <c r="B1072" s="2"/>
      <c r="C1072" s="2"/>
      <c r="D1072" s="2"/>
      <c r="E1072" s="2"/>
      <c r="F1072" s="2"/>
      <c r="G1072" s="2"/>
      <c r="H1072" s="2"/>
      <c r="I1072" s="2"/>
      <c r="K1072" s="2"/>
    </row>
    <row r="1073" spans="2:11" x14ac:dyDescent="0.2">
      <c r="B1073" s="2"/>
      <c r="C1073" s="2"/>
      <c r="D1073" s="2"/>
      <c r="E1073" s="2"/>
      <c r="F1073" s="2"/>
      <c r="G1073" s="2"/>
      <c r="H1073" s="2"/>
      <c r="I1073" s="2"/>
      <c r="K1073" s="2"/>
    </row>
    <row r="1074" spans="2:11" x14ac:dyDescent="0.2">
      <c r="B1074" s="2"/>
      <c r="C1074" s="2"/>
      <c r="D1074" s="2"/>
      <c r="E1074" s="2"/>
      <c r="F1074" s="2"/>
      <c r="G1074" s="2"/>
      <c r="H1074" s="2"/>
      <c r="I1074" s="2"/>
      <c r="K1074" s="2"/>
    </row>
    <row r="1075" spans="2:11" x14ac:dyDescent="0.2">
      <c r="B1075" s="2"/>
      <c r="C1075" s="2"/>
      <c r="D1075" s="2"/>
      <c r="E1075" s="2"/>
      <c r="F1075" s="2"/>
      <c r="G1075" s="2"/>
      <c r="H1075" s="2"/>
      <c r="I1075" s="2"/>
      <c r="K1075" s="2"/>
    </row>
    <row r="1076" spans="2:11" x14ac:dyDescent="0.2">
      <c r="B1076" s="2"/>
      <c r="C1076" s="2"/>
      <c r="D1076" s="2"/>
      <c r="E1076" s="2"/>
      <c r="F1076" s="2"/>
      <c r="G1076" s="2"/>
      <c r="H1076" s="2"/>
      <c r="I1076" s="2"/>
      <c r="K1076" s="2"/>
    </row>
    <row r="1077" spans="2:11" x14ac:dyDescent="0.2">
      <c r="B1077" s="2"/>
      <c r="C1077" s="2"/>
      <c r="D1077" s="2"/>
      <c r="E1077" s="2"/>
      <c r="F1077" s="2"/>
      <c r="G1077" s="2"/>
      <c r="H1077" s="2"/>
      <c r="I1077" s="2"/>
      <c r="K1077" s="2"/>
    </row>
    <row r="1078" spans="2:11" x14ac:dyDescent="0.2">
      <c r="B1078" s="2"/>
      <c r="C1078" s="2"/>
      <c r="D1078" s="2"/>
      <c r="E1078" s="2"/>
      <c r="F1078" s="2"/>
      <c r="G1078" s="2"/>
      <c r="H1078" s="2"/>
      <c r="I1078" s="2"/>
      <c r="K1078" s="2"/>
    </row>
    <row r="1079" spans="2:11" x14ac:dyDescent="0.2">
      <c r="B1079" s="2"/>
      <c r="C1079" s="2"/>
      <c r="D1079" s="2"/>
      <c r="E1079" s="2"/>
      <c r="F1079" s="2"/>
      <c r="G1079" s="2"/>
      <c r="H1079" s="2"/>
      <c r="I1079" s="2"/>
      <c r="K1079" s="2"/>
    </row>
    <row r="1080" spans="2:11" x14ac:dyDescent="0.2">
      <c r="B1080" s="2"/>
      <c r="C1080" s="2"/>
      <c r="D1080" s="2"/>
      <c r="E1080" s="2"/>
      <c r="F1080" s="2"/>
      <c r="G1080" s="2"/>
      <c r="H1080" s="2"/>
      <c r="I1080" s="2"/>
      <c r="K1080" s="2"/>
    </row>
    <row r="1081" spans="2:11" x14ac:dyDescent="0.2">
      <c r="B1081" s="2"/>
      <c r="C1081" s="2"/>
      <c r="D1081" s="2"/>
      <c r="E1081" s="2"/>
      <c r="F1081" s="2"/>
      <c r="G1081" s="2"/>
      <c r="H1081" s="2"/>
      <c r="I1081" s="2"/>
      <c r="K1081" s="2"/>
    </row>
    <row r="1082" spans="2:11" x14ac:dyDescent="0.2">
      <c r="B1082" s="2"/>
      <c r="C1082" s="2"/>
      <c r="D1082" s="2"/>
      <c r="E1082" s="2"/>
      <c r="F1082" s="2"/>
      <c r="G1082" s="2"/>
      <c r="H1082" s="2"/>
      <c r="I1082" s="2"/>
      <c r="K1082" s="2"/>
    </row>
    <row r="1083" spans="2:11" x14ac:dyDescent="0.2">
      <c r="B1083" s="2"/>
      <c r="C1083" s="2"/>
      <c r="D1083" s="2"/>
      <c r="E1083" s="2"/>
      <c r="F1083" s="2"/>
      <c r="G1083" s="2"/>
      <c r="H1083" s="2"/>
      <c r="I1083" s="2"/>
      <c r="K1083" s="2"/>
    </row>
    <row r="1084" spans="2:11" x14ac:dyDescent="0.2">
      <c r="B1084" s="2"/>
      <c r="C1084" s="2"/>
      <c r="D1084" s="2"/>
      <c r="E1084" s="2"/>
      <c r="F1084" s="2"/>
      <c r="G1084" s="2"/>
      <c r="H1084" s="2"/>
      <c r="I1084" s="2"/>
      <c r="K1084" s="2"/>
    </row>
    <row r="1085" spans="2:11" x14ac:dyDescent="0.2">
      <c r="B1085" s="2"/>
      <c r="C1085" s="2"/>
      <c r="D1085" s="2"/>
      <c r="E1085" s="2"/>
      <c r="F1085" s="2"/>
      <c r="G1085" s="2"/>
      <c r="H1085" s="2"/>
      <c r="I1085" s="2"/>
      <c r="K1085" s="2"/>
    </row>
    <row r="1086" spans="2:11" x14ac:dyDescent="0.2">
      <c r="B1086" s="2"/>
      <c r="C1086" s="2"/>
      <c r="D1086" s="2"/>
      <c r="E1086" s="2"/>
      <c r="F1086" s="2"/>
      <c r="G1086" s="2"/>
      <c r="H1086" s="2"/>
      <c r="I1086" s="2"/>
      <c r="K1086" s="2"/>
    </row>
    <row r="1087" spans="2:11" x14ac:dyDescent="0.2">
      <c r="B1087" s="2"/>
      <c r="C1087" s="2"/>
      <c r="D1087" s="2"/>
      <c r="E1087" s="2"/>
      <c r="F1087" s="2"/>
      <c r="G1087" s="2"/>
      <c r="H1087" s="2"/>
      <c r="I1087" s="2"/>
      <c r="K1087" s="2"/>
    </row>
    <row r="1088" spans="2:11" x14ac:dyDescent="0.2">
      <c r="B1088" s="2"/>
      <c r="C1088" s="2"/>
      <c r="D1088" s="2"/>
      <c r="E1088" s="2"/>
      <c r="F1088" s="2"/>
      <c r="G1088" s="2"/>
      <c r="H1088" s="2"/>
      <c r="I1088" s="2"/>
      <c r="K1088" s="2"/>
    </row>
    <row r="1089" spans="2:11" x14ac:dyDescent="0.2">
      <c r="B1089" s="2"/>
      <c r="C1089" s="2"/>
      <c r="D1089" s="2"/>
      <c r="E1089" s="2"/>
      <c r="F1089" s="2"/>
      <c r="G1089" s="2"/>
      <c r="H1089" s="2"/>
      <c r="I1089" s="2"/>
      <c r="K1089" s="2"/>
    </row>
    <row r="1090" spans="2:11" x14ac:dyDescent="0.2">
      <c r="B1090" s="2"/>
      <c r="C1090" s="2"/>
      <c r="D1090" s="2"/>
      <c r="E1090" s="2"/>
      <c r="F1090" s="2"/>
      <c r="G1090" s="2"/>
      <c r="H1090" s="2"/>
      <c r="I1090" s="2"/>
      <c r="K1090" s="2"/>
    </row>
    <row r="1091" spans="2:11" x14ac:dyDescent="0.2">
      <c r="B1091" s="2"/>
      <c r="C1091" s="2"/>
      <c r="D1091" s="2"/>
      <c r="E1091" s="2"/>
      <c r="F1091" s="2"/>
      <c r="G1091" s="2"/>
      <c r="H1091" s="2"/>
      <c r="I1091" s="2"/>
      <c r="K1091" s="2"/>
    </row>
    <row r="1092" spans="2:11" x14ac:dyDescent="0.2">
      <c r="B1092" s="2"/>
      <c r="C1092" s="2"/>
      <c r="D1092" s="2"/>
      <c r="E1092" s="2"/>
      <c r="F1092" s="2"/>
      <c r="G1092" s="2"/>
      <c r="H1092" s="2"/>
      <c r="I1092" s="2"/>
      <c r="K1092" s="2"/>
    </row>
    <row r="1093" spans="2:11" x14ac:dyDescent="0.2">
      <c r="B1093" s="2"/>
      <c r="C1093" s="2"/>
      <c r="D1093" s="2"/>
      <c r="E1093" s="2"/>
      <c r="F1093" s="2"/>
      <c r="G1093" s="2"/>
      <c r="H1093" s="2"/>
      <c r="I1093" s="2"/>
      <c r="K1093" s="2"/>
    </row>
    <row r="1094" spans="2:11" x14ac:dyDescent="0.2">
      <c r="B1094" s="2"/>
      <c r="C1094" s="2"/>
      <c r="D1094" s="2"/>
      <c r="E1094" s="2"/>
      <c r="F1094" s="2"/>
      <c r="G1094" s="2"/>
      <c r="H1094" s="2"/>
      <c r="I1094" s="2"/>
      <c r="K1094" s="2"/>
    </row>
    <row r="1095" spans="2:11" x14ac:dyDescent="0.2">
      <c r="B1095" s="2"/>
      <c r="C1095" s="2"/>
      <c r="D1095" s="2"/>
      <c r="E1095" s="2"/>
      <c r="F1095" s="2"/>
      <c r="G1095" s="2"/>
      <c r="H1095" s="2"/>
      <c r="I1095" s="2"/>
      <c r="K1095" s="2"/>
    </row>
    <row r="1096" spans="2:11" x14ac:dyDescent="0.2">
      <c r="B1096" s="2"/>
      <c r="C1096" s="2"/>
      <c r="D1096" s="2"/>
      <c r="E1096" s="2"/>
      <c r="F1096" s="2"/>
      <c r="G1096" s="2"/>
      <c r="H1096" s="2"/>
      <c r="I1096" s="2"/>
      <c r="K1096" s="2"/>
    </row>
    <row r="1097" spans="2:11" x14ac:dyDescent="0.2">
      <c r="B1097" s="2"/>
      <c r="C1097" s="2"/>
      <c r="D1097" s="2"/>
      <c r="E1097" s="2"/>
      <c r="F1097" s="2"/>
      <c r="G1097" s="2"/>
      <c r="H1097" s="2"/>
      <c r="I1097" s="2"/>
      <c r="K1097" s="2"/>
    </row>
    <row r="1098" spans="2:11" x14ac:dyDescent="0.2">
      <c r="B1098" s="2"/>
      <c r="C1098" s="2"/>
      <c r="D1098" s="2"/>
      <c r="E1098" s="2"/>
      <c r="F1098" s="2"/>
      <c r="G1098" s="2"/>
      <c r="H1098" s="2"/>
      <c r="I1098" s="2"/>
      <c r="K1098" s="2"/>
    </row>
    <row r="1099" spans="2:11" x14ac:dyDescent="0.2">
      <c r="B1099" s="2"/>
      <c r="C1099" s="2"/>
      <c r="D1099" s="2"/>
      <c r="E1099" s="2"/>
      <c r="F1099" s="2"/>
      <c r="G1099" s="2"/>
      <c r="H1099" s="2"/>
      <c r="I1099" s="2"/>
      <c r="K1099" s="2"/>
    </row>
    <row r="1100" spans="2:11" x14ac:dyDescent="0.2">
      <c r="B1100" s="2"/>
      <c r="C1100" s="2"/>
      <c r="D1100" s="2"/>
      <c r="E1100" s="2"/>
      <c r="F1100" s="2"/>
      <c r="G1100" s="2"/>
      <c r="H1100" s="2"/>
      <c r="I1100" s="2"/>
      <c r="K1100" s="2"/>
    </row>
    <row r="1101" spans="2:11" x14ac:dyDescent="0.2">
      <c r="B1101" s="2"/>
      <c r="C1101" s="2"/>
      <c r="D1101" s="2"/>
      <c r="E1101" s="2"/>
      <c r="F1101" s="2"/>
      <c r="G1101" s="2"/>
      <c r="H1101" s="2"/>
      <c r="I1101" s="2"/>
      <c r="K1101" s="2"/>
    </row>
    <row r="1102" spans="2:11" x14ac:dyDescent="0.2">
      <c r="B1102" s="2"/>
      <c r="C1102" s="2"/>
      <c r="D1102" s="2"/>
      <c r="E1102" s="2"/>
      <c r="F1102" s="2"/>
      <c r="G1102" s="2"/>
      <c r="H1102" s="2"/>
      <c r="I1102" s="2"/>
      <c r="K1102" s="2"/>
    </row>
    <row r="1103" spans="2:11" x14ac:dyDescent="0.2">
      <c r="B1103" s="2"/>
      <c r="C1103" s="2"/>
      <c r="D1103" s="2"/>
      <c r="E1103" s="2"/>
      <c r="F1103" s="2"/>
      <c r="G1103" s="2"/>
      <c r="H1103" s="2"/>
      <c r="I1103" s="2"/>
      <c r="K1103" s="2"/>
    </row>
    <row r="1104" spans="2:11" x14ac:dyDescent="0.2">
      <c r="B1104" s="2"/>
      <c r="C1104" s="2"/>
      <c r="D1104" s="2"/>
      <c r="E1104" s="2"/>
      <c r="F1104" s="2"/>
      <c r="G1104" s="2"/>
      <c r="H1104" s="2"/>
      <c r="I1104" s="2"/>
      <c r="K1104" s="2"/>
    </row>
    <row r="1105" spans="2:11" x14ac:dyDescent="0.2">
      <c r="E1105" s="2"/>
      <c r="F1105" s="2"/>
    </row>
    <row r="1106" spans="2:11" x14ac:dyDescent="0.2">
      <c r="E1106" s="2"/>
      <c r="F1106" s="2"/>
    </row>
    <row r="1107" spans="2:11" x14ac:dyDescent="0.2">
      <c r="E1107" s="2"/>
      <c r="F1107" s="2"/>
    </row>
    <row r="1108" spans="2:11" x14ac:dyDescent="0.2">
      <c r="E1108" s="2"/>
      <c r="F1108" s="2"/>
    </row>
    <row r="1109" spans="2:11" x14ac:dyDescent="0.2">
      <c r="E1109" s="2"/>
      <c r="F1109" s="2"/>
    </row>
    <row r="1110" spans="2:11" x14ac:dyDescent="0.2">
      <c r="B1110" s="2"/>
      <c r="C1110" s="2"/>
      <c r="D1110" s="2"/>
      <c r="E1110" s="2"/>
      <c r="F1110" s="2"/>
      <c r="G1110" s="2"/>
      <c r="H1110" s="2"/>
      <c r="I1110" s="2"/>
      <c r="K1110" s="2"/>
    </row>
    <row r="1111" spans="2:11" x14ac:dyDescent="0.2">
      <c r="B1111" s="2"/>
      <c r="C1111" s="2"/>
      <c r="D1111" s="2"/>
      <c r="E1111" s="2"/>
      <c r="F1111" s="2"/>
      <c r="G1111" s="2"/>
      <c r="H1111" s="2"/>
      <c r="I1111" s="2"/>
      <c r="K1111" s="2"/>
    </row>
    <row r="1112" spans="2:11" x14ac:dyDescent="0.2">
      <c r="B1112" s="2"/>
      <c r="C1112" s="2"/>
      <c r="D1112" s="2"/>
      <c r="E1112" s="2"/>
      <c r="F1112" s="2"/>
      <c r="G1112" s="2"/>
      <c r="H1112" s="2"/>
      <c r="I1112" s="2"/>
      <c r="K1112" s="2"/>
    </row>
    <row r="1113" spans="2:11" x14ac:dyDescent="0.2">
      <c r="B1113" s="2"/>
      <c r="C1113" s="2"/>
      <c r="D1113" s="2"/>
      <c r="E1113" s="2"/>
      <c r="F1113" s="2"/>
      <c r="G1113" s="2"/>
      <c r="H1113" s="2"/>
      <c r="I1113" s="2"/>
      <c r="K1113" s="2"/>
    </row>
    <row r="20425" spans="2:11" x14ac:dyDescent="0.2">
      <c r="B20425" s="2"/>
      <c r="C20425" s="2"/>
      <c r="D20425" s="2"/>
      <c r="G20425" s="2"/>
      <c r="H20425" s="2"/>
      <c r="I20425" s="2"/>
      <c r="K20425" s="2"/>
    </row>
    <row r="20426" spans="2:11" x14ac:dyDescent="0.2">
      <c r="B20426" s="2"/>
      <c r="C20426" s="2"/>
      <c r="D20426" s="2"/>
      <c r="G20426" s="2"/>
      <c r="H20426" s="2"/>
      <c r="I20426" s="2"/>
      <c r="K20426" s="2"/>
    </row>
    <row r="20427" spans="2:11" x14ac:dyDescent="0.2">
      <c r="B20427" s="2"/>
      <c r="C20427" s="2"/>
      <c r="D20427" s="2"/>
      <c r="G20427" s="2"/>
      <c r="H20427" s="2"/>
      <c r="I20427" s="2"/>
      <c r="K20427" s="2"/>
    </row>
    <row r="20428" spans="2:11" x14ac:dyDescent="0.2">
      <c r="B20428" s="2"/>
      <c r="C20428" s="2"/>
      <c r="D20428" s="2"/>
      <c r="G20428" s="2"/>
      <c r="H20428" s="2"/>
      <c r="I20428" s="2"/>
      <c r="K20428" s="2"/>
    </row>
    <row r="20434" spans="2:11" x14ac:dyDescent="0.2">
      <c r="B20434" s="2"/>
      <c r="C20434" s="2"/>
      <c r="D20434" s="2"/>
      <c r="E20434" s="2"/>
      <c r="F20434" s="2"/>
      <c r="G20434" s="2"/>
      <c r="H20434" s="2"/>
      <c r="I20434" s="2"/>
      <c r="K20434" s="2"/>
    </row>
    <row r="20435" spans="2:11" x14ac:dyDescent="0.2">
      <c r="B20435" s="2"/>
      <c r="C20435" s="2"/>
      <c r="D20435" s="2"/>
      <c r="E20435" s="2"/>
      <c r="F20435" s="2"/>
      <c r="G20435" s="2"/>
      <c r="H20435" s="2"/>
      <c r="I20435" s="2"/>
      <c r="K20435" s="2"/>
    </row>
    <row r="20436" spans="2:11" x14ac:dyDescent="0.2">
      <c r="B20436" s="2"/>
      <c r="C20436" s="2"/>
      <c r="D20436" s="2"/>
      <c r="E20436" s="2"/>
      <c r="F20436" s="2"/>
      <c r="G20436" s="2"/>
      <c r="H20436" s="2"/>
      <c r="I20436" s="2"/>
      <c r="K20436" s="2"/>
    </row>
    <row r="20437" spans="2:11" x14ac:dyDescent="0.2">
      <c r="E20437" s="2"/>
      <c r="F20437" s="2"/>
    </row>
    <row r="20443" spans="2:11" x14ac:dyDescent="0.2">
      <c r="B20443" s="2"/>
      <c r="C20443" s="2"/>
      <c r="D20443" s="2"/>
      <c r="E20443" s="2"/>
      <c r="F20443" s="2"/>
      <c r="G20443" s="2"/>
      <c r="H20443" s="2"/>
      <c r="I20443" s="2"/>
      <c r="K20443" s="2"/>
    </row>
    <row r="20444" spans="2:11" x14ac:dyDescent="0.2">
      <c r="B20444" s="2"/>
      <c r="C20444" s="2"/>
      <c r="D20444" s="2"/>
      <c r="E20444" s="2"/>
      <c r="F20444" s="2"/>
      <c r="G20444" s="2"/>
      <c r="H20444" s="2"/>
      <c r="I20444" s="2"/>
      <c r="K20444" s="2"/>
    </row>
    <row r="20445" spans="2:11" x14ac:dyDescent="0.2">
      <c r="B20445" s="2"/>
      <c r="C20445" s="2"/>
      <c r="D20445" s="2"/>
      <c r="E20445" s="2"/>
      <c r="F20445" s="2"/>
      <c r="G20445" s="2"/>
      <c r="H20445" s="2"/>
      <c r="I20445" s="2"/>
      <c r="K20445" s="2"/>
    </row>
    <row r="20446" spans="2:11" x14ac:dyDescent="0.2">
      <c r="B20446" s="2"/>
      <c r="C20446" s="2"/>
      <c r="D20446" s="2"/>
      <c r="G20446" s="2"/>
      <c r="H20446" s="2"/>
      <c r="I20446" s="2"/>
      <c r="K20446" s="2"/>
    </row>
    <row r="20447" spans="2:11" x14ac:dyDescent="0.2">
      <c r="B20447" s="2"/>
      <c r="C20447" s="2"/>
      <c r="D20447" s="2"/>
      <c r="G20447" s="2"/>
      <c r="H20447" s="2"/>
      <c r="I20447" s="2"/>
      <c r="K20447" s="2"/>
    </row>
    <row r="20448" spans="2:11" x14ac:dyDescent="0.2">
      <c r="B20448" s="2"/>
      <c r="C20448" s="2"/>
      <c r="D20448" s="2"/>
      <c r="G20448" s="2"/>
      <c r="H20448" s="2"/>
      <c r="I20448" s="2"/>
      <c r="K20448" s="2"/>
    </row>
    <row r="20449" spans="2:13" x14ac:dyDescent="0.2">
      <c r="B20449" s="2"/>
      <c r="C20449" s="2"/>
      <c r="D20449" s="2"/>
      <c r="G20449" s="2"/>
      <c r="H20449" s="2"/>
      <c r="I20449" s="2"/>
      <c r="K20449" s="2"/>
    </row>
    <row r="20450" spans="2:13" x14ac:dyDescent="0.2">
      <c r="B20450" s="2"/>
      <c r="C20450" s="2"/>
      <c r="D20450" s="2"/>
      <c r="G20450" s="2"/>
      <c r="H20450" s="2"/>
      <c r="I20450" s="2"/>
      <c r="K20450" s="2"/>
    </row>
    <row r="20452" spans="2:13" x14ac:dyDescent="0.2">
      <c r="B20452" s="2"/>
      <c r="C20452" s="2"/>
      <c r="D20452" s="2"/>
      <c r="E20452" s="2"/>
      <c r="F20452" s="2"/>
      <c r="G20452" s="2"/>
      <c r="H20452" s="2"/>
      <c r="I20452" s="2"/>
      <c r="K20452" s="2"/>
    </row>
    <row r="20453" spans="2:13" x14ac:dyDescent="0.2">
      <c r="B20453" s="2"/>
      <c r="C20453" s="2"/>
      <c r="D20453" s="2"/>
      <c r="E20453" s="2"/>
      <c r="F20453" s="2"/>
      <c r="G20453" s="2"/>
      <c r="H20453" s="2"/>
      <c r="I20453" s="2"/>
      <c r="K20453" s="2"/>
    </row>
    <row r="20454" spans="2:13" x14ac:dyDescent="0.2">
      <c r="B20454" s="2"/>
      <c r="C20454" s="2"/>
      <c r="D20454" s="2"/>
      <c r="E20454" s="2"/>
      <c r="F20454" s="2"/>
      <c r="G20454" s="2"/>
      <c r="H20454" s="2"/>
      <c r="I20454" s="2"/>
      <c r="K20454" s="2"/>
    </row>
    <row r="20455" spans="2:13" s="1" customFormat="1" x14ac:dyDescent="0.2">
      <c r="B20455" s="25"/>
      <c r="D20455" s="24"/>
      <c r="E20455" s="2"/>
      <c r="F20455" s="2"/>
      <c r="J20455" s="2"/>
      <c r="K20455" s="4"/>
      <c r="L20455" s="2"/>
      <c r="M20455" s="2"/>
    </row>
    <row r="20456" spans="2:13" x14ac:dyDescent="0.2">
      <c r="E20456" s="2"/>
      <c r="F20456" s="2"/>
    </row>
    <row r="20457" spans="2:13" x14ac:dyDescent="0.2">
      <c r="E20457" s="2"/>
      <c r="F20457" s="2"/>
    </row>
    <row r="20458" spans="2:13" x14ac:dyDescent="0.2">
      <c r="E20458" s="2"/>
      <c r="F20458" s="2"/>
    </row>
    <row r="20459" spans="2:13" x14ac:dyDescent="0.2">
      <c r="E20459" s="2"/>
      <c r="F20459" s="2"/>
    </row>
    <row r="20461" spans="2:13" x14ac:dyDescent="0.2">
      <c r="E20461" s="2"/>
      <c r="F20461" s="2"/>
    </row>
    <row r="20462" spans="2:13" s="1" customFormat="1" x14ac:dyDescent="0.2">
      <c r="B20462" s="25"/>
      <c r="D20462" s="24"/>
      <c r="E20462" s="2"/>
      <c r="F20462" s="2"/>
      <c r="J20462" s="2"/>
      <c r="K20462" s="4"/>
      <c r="L20462" s="2"/>
      <c r="M20462" s="2"/>
    </row>
    <row r="20463" spans="2:13" s="1" customFormat="1" x14ac:dyDescent="0.2">
      <c r="B20463" s="25"/>
      <c r="D20463" s="24"/>
      <c r="E20463" s="2"/>
      <c r="F20463" s="2"/>
      <c r="J20463" s="2"/>
      <c r="K20463" s="4"/>
      <c r="L20463" s="2"/>
      <c r="M20463" s="2"/>
    </row>
  </sheetData>
  <mergeCells count="447">
    <mergeCell ref="F9:G9"/>
    <mergeCell ref="B9:D9"/>
    <mergeCell ref="B1:I1"/>
    <mergeCell ref="B2:I2"/>
    <mergeCell ref="B4:D4"/>
    <mergeCell ref="B5:D5"/>
    <mergeCell ref="B6:D6"/>
    <mergeCell ref="E4:G4"/>
    <mergeCell ref="E5:G5"/>
    <mergeCell ref="E6:G6"/>
    <mergeCell ref="B3:I3"/>
    <mergeCell ref="B710:K710"/>
    <mergeCell ref="B711:K711"/>
    <mergeCell ref="B715:K715"/>
    <mergeCell ref="B720:K720"/>
    <mergeCell ref="B725:K725"/>
    <mergeCell ref="B731:K731"/>
    <mergeCell ref="B749:K749"/>
    <mergeCell ref="B732:D748"/>
    <mergeCell ref="B750:D762"/>
    <mergeCell ref="B726:C730"/>
    <mergeCell ref="B721:C724"/>
    <mergeCell ref="B716:C719"/>
    <mergeCell ref="B712:C714"/>
    <mergeCell ref="B634:C659"/>
    <mergeCell ref="B660:K660"/>
    <mergeCell ref="B675:K675"/>
    <mergeCell ref="B676:C689"/>
    <mergeCell ref="B661:C674"/>
    <mergeCell ref="B690:K690"/>
    <mergeCell ref="B691:C709"/>
    <mergeCell ref="B523:K523"/>
    <mergeCell ref="B524:C569"/>
    <mergeCell ref="B570:K570"/>
    <mergeCell ref="B574:K574"/>
    <mergeCell ref="B571:C573"/>
    <mergeCell ref="B575:C615"/>
    <mergeCell ref="B617:C632"/>
    <mergeCell ref="B616:K616"/>
    <mergeCell ref="B633:K633"/>
    <mergeCell ref="B434:K434"/>
    <mergeCell ref="B430:C433"/>
    <mergeCell ref="B435:C453"/>
    <mergeCell ref="B454:K454"/>
    <mergeCell ref="B455:C471"/>
    <mergeCell ref="B472:K472"/>
    <mergeCell ref="B473:C501"/>
    <mergeCell ref="B502:K502"/>
    <mergeCell ref="B503:C522"/>
    <mergeCell ref="B400:K400"/>
    <mergeCell ref="B381:C390"/>
    <mergeCell ref="B392:C399"/>
    <mergeCell ref="B401:C409"/>
    <mergeCell ref="B410:K410"/>
    <mergeCell ref="B411:C420"/>
    <mergeCell ref="B421:K421"/>
    <mergeCell ref="B422:C428"/>
    <mergeCell ref="B429:K429"/>
    <mergeCell ref="J379:J380"/>
    <mergeCell ref="K379:K380"/>
    <mergeCell ref="B378:K378"/>
    <mergeCell ref="B380:I380"/>
    <mergeCell ref="B391:K391"/>
    <mergeCell ref="B379:E379"/>
    <mergeCell ref="B281:I281"/>
    <mergeCell ref="B321:C328"/>
    <mergeCell ref="B282:C319"/>
    <mergeCell ref="B320:I320"/>
    <mergeCell ref="B329:I329"/>
    <mergeCell ref="B330:C337"/>
    <mergeCell ref="B338:I338"/>
    <mergeCell ref="B339:C365"/>
    <mergeCell ref="F298:G298"/>
    <mergeCell ref="F299:G299"/>
    <mergeCell ref="F294:G294"/>
    <mergeCell ref="F295:G295"/>
    <mergeCell ref="F296:G296"/>
    <mergeCell ref="F304:G304"/>
    <mergeCell ref="F305:G305"/>
    <mergeCell ref="F300:G300"/>
    <mergeCell ref="F301:G301"/>
    <mergeCell ref="F302:G302"/>
    <mergeCell ref="B244:C253"/>
    <mergeCell ref="B243:I243"/>
    <mergeCell ref="B255:C260"/>
    <mergeCell ref="B262:C264"/>
    <mergeCell ref="B266:C268"/>
    <mergeCell ref="B254:I254"/>
    <mergeCell ref="B261:I261"/>
    <mergeCell ref="B265:I265"/>
    <mergeCell ref="B269:I269"/>
    <mergeCell ref="F244:G244"/>
    <mergeCell ref="F245:G245"/>
    <mergeCell ref="F258:G258"/>
    <mergeCell ref="F264:G264"/>
    <mergeCell ref="F266:G266"/>
    <mergeCell ref="F259:G259"/>
    <mergeCell ref="F260:G260"/>
    <mergeCell ref="F262:G262"/>
    <mergeCell ref="B175:C205"/>
    <mergeCell ref="B206:I206"/>
    <mergeCell ref="B207:C225"/>
    <mergeCell ref="B227:C236"/>
    <mergeCell ref="B226:I226"/>
    <mergeCell ref="B237:I237"/>
    <mergeCell ref="B238:I238"/>
    <mergeCell ref="B239:C242"/>
    <mergeCell ref="B154:I154"/>
    <mergeCell ref="F166:G166"/>
    <mergeCell ref="F167:G167"/>
    <mergeCell ref="F168:G168"/>
    <mergeCell ref="F162:G162"/>
    <mergeCell ref="F163:G163"/>
    <mergeCell ref="F165:G165"/>
    <mergeCell ref="F172:G172"/>
    <mergeCell ref="F173:G173"/>
    <mergeCell ref="F175:G175"/>
    <mergeCell ref="F169:G169"/>
    <mergeCell ref="F170:G170"/>
    <mergeCell ref="F171:G171"/>
    <mergeCell ref="F179:G179"/>
    <mergeCell ref="F180:G180"/>
    <mergeCell ref="F181:G181"/>
    <mergeCell ref="B164:I164"/>
    <mergeCell ref="B155:C158"/>
    <mergeCell ref="B160:C163"/>
    <mergeCell ref="B165:C173"/>
    <mergeCell ref="B174:I174"/>
    <mergeCell ref="B50:C52"/>
    <mergeCell ref="B53:I53"/>
    <mergeCell ref="B57:I57"/>
    <mergeCell ref="B54:C56"/>
    <mergeCell ref="B58:C98"/>
    <mergeCell ref="B99:I99"/>
    <mergeCell ref="B100:C151"/>
    <mergeCell ref="F60:G60"/>
    <mergeCell ref="F61:G61"/>
    <mergeCell ref="F55:G55"/>
    <mergeCell ref="F56:G56"/>
    <mergeCell ref="F58:G58"/>
    <mergeCell ref="F65:G65"/>
    <mergeCell ref="F66:G66"/>
    <mergeCell ref="F67:G67"/>
    <mergeCell ref="F62:G62"/>
    <mergeCell ref="F63:G63"/>
    <mergeCell ref="F59:G59"/>
    <mergeCell ref="F51:G51"/>
    <mergeCell ref="B10:I10"/>
    <mergeCell ref="B11:C21"/>
    <mergeCell ref="B24:I24"/>
    <mergeCell ref="B25:C48"/>
    <mergeCell ref="B49:I49"/>
    <mergeCell ref="F19:G19"/>
    <mergeCell ref="F21:G21"/>
    <mergeCell ref="F20:G20"/>
    <mergeCell ref="F11:G11"/>
    <mergeCell ref="F12:G12"/>
    <mergeCell ref="F29:G29"/>
    <mergeCell ref="F30:G30"/>
    <mergeCell ref="F26:G26"/>
    <mergeCell ref="F27:G27"/>
    <mergeCell ref="F28:G28"/>
    <mergeCell ref="F25:G25"/>
    <mergeCell ref="F43:G43"/>
    <mergeCell ref="F38:G38"/>
    <mergeCell ref="F39:G39"/>
    <mergeCell ref="F31:G31"/>
    <mergeCell ref="F35:G35"/>
    <mergeCell ref="F36:G36"/>
    <mergeCell ref="F37:G37"/>
    <mergeCell ref="F32:G32"/>
    <mergeCell ref="F33:G33"/>
    <mergeCell ref="F34:G34"/>
    <mergeCell ref="F41:G41"/>
    <mergeCell ref="F42:G42"/>
    <mergeCell ref="F64:G64"/>
    <mergeCell ref="F71:G71"/>
    <mergeCell ref="F72:G72"/>
    <mergeCell ref="F73:G73"/>
    <mergeCell ref="F68:G68"/>
    <mergeCell ref="F69:G69"/>
    <mergeCell ref="F70:G70"/>
    <mergeCell ref="F52:G52"/>
    <mergeCell ref="F54:G54"/>
    <mergeCell ref="F40:G40"/>
    <mergeCell ref="F47:G47"/>
    <mergeCell ref="F48:G48"/>
    <mergeCell ref="F50:G50"/>
    <mergeCell ref="F44:G44"/>
    <mergeCell ref="F45:G45"/>
    <mergeCell ref="F46:G46"/>
    <mergeCell ref="F77:G77"/>
    <mergeCell ref="F78:G78"/>
    <mergeCell ref="F79:G79"/>
    <mergeCell ref="F74:G74"/>
    <mergeCell ref="F75:G75"/>
    <mergeCell ref="F76:G76"/>
    <mergeCell ref="F83:G83"/>
    <mergeCell ref="F84:G84"/>
    <mergeCell ref="F85:G85"/>
    <mergeCell ref="F80:G80"/>
    <mergeCell ref="F81:G81"/>
    <mergeCell ref="F82:G82"/>
    <mergeCell ref="F89:G89"/>
    <mergeCell ref="F90:G90"/>
    <mergeCell ref="F91:G91"/>
    <mergeCell ref="F86:G86"/>
    <mergeCell ref="F87:G87"/>
    <mergeCell ref="F88:G88"/>
    <mergeCell ref="F95:G95"/>
    <mergeCell ref="F96:G96"/>
    <mergeCell ref="F97:G97"/>
    <mergeCell ref="F92:G92"/>
    <mergeCell ref="F93:G93"/>
    <mergeCell ref="F94:G94"/>
    <mergeCell ref="F102:G102"/>
    <mergeCell ref="F103:G103"/>
    <mergeCell ref="F104:G104"/>
    <mergeCell ref="F98:G98"/>
    <mergeCell ref="F100:G100"/>
    <mergeCell ref="F101:G101"/>
    <mergeCell ref="F108:G108"/>
    <mergeCell ref="F109:G109"/>
    <mergeCell ref="F110:G110"/>
    <mergeCell ref="F105:G105"/>
    <mergeCell ref="F106:G106"/>
    <mergeCell ref="F107:G107"/>
    <mergeCell ref="F114:G114"/>
    <mergeCell ref="F115:G115"/>
    <mergeCell ref="F116:G116"/>
    <mergeCell ref="F111:G111"/>
    <mergeCell ref="F112:G112"/>
    <mergeCell ref="F113:G113"/>
    <mergeCell ref="F120:G120"/>
    <mergeCell ref="F121:G121"/>
    <mergeCell ref="F122:G122"/>
    <mergeCell ref="F117:G117"/>
    <mergeCell ref="F118:G118"/>
    <mergeCell ref="F119:G119"/>
    <mergeCell ref="F126:G126"/>
    <mergeCell ref="F127:G127"/>
    <mergeCell ref="F128:G128"/>
    <mergeCell ref="F123:G123"/>
    <mergeCell ref="F124:G124"/>
    <mergeCell ref="F125:G125"/>
    <mergeCell ref="F132:G132"/>
    <mergeCell ref="F133:G133"/>
    <mergeCell ref="F134:G134"/>
    <mergeCell ref="F129:G129"/>
    <mergeCell ref="F130:G130"/>
    <mergeCell ref="F131:G131"/>
    <mergeCell ref="F138:G138"/>
    <mergeCell ref="F139:G139"/>
    <mergeCell ref="F140:G140"/>
    <mergeCell ref="F135:G135"/>
    <mergeCell ref="F136:G136"/>
    <mergeCell ref="F137:G137"/>
    <mergeCell ref="F144:G144"/>
    <mergeCell ref="F145:G145"/>
    <mergeCell ref="F146:G146"/>
    <mergeCell ref="F141:G141"/>
    <mergeCell ref="F142:G142"/>
    <mergeCell ref="F143:G143"/>
    <mergeCell ref="F150:G150"/>
    <mergeCell ref="F151:G151"/>
    <mergeCell ref="F147:G147"/>
    <mergeCell ref="F148:G148"/>
    <mergeCell ref="F149:G149"/>
    <mergeCell ref="B152:I152"/>
    <mergeCell ref="F158:G158"/>
    <mergeCell ref="F160:G160"/>
    <mergeCell ref="F161:G161"/>
    <mergeCell ref="F155:G155"/>
    <mergeCell ref="F156:G156"/>
    <mergeCell ref="F157:G157"/>
    <mergeCell ref="B153:I153"/>
    <mergeCell ref="B159:I159"/>
    <mergeCell ref="F176:G176"/>
    <mergeCell ref="F177:G177"/>
    <mergeCell ref="F178:G178"/>
    <mergeCell ref="F185:G185"/>
    <mergeCell ref="F186:G186"/>
    <mergeCell ref="F187:G187"/>
    <mergeCell ref="F182:G182"/>
    <mergeCell ref="F183:G183"/>
    <mergeCell ref="F184:G184"/>
    <mergeCell ref="F191:G191"/>
    <mergeCell ref="F192:G192"/>
    <mergeCell ref="F193:G193"/>
    <mergeCell ref="F188:G188"/>
    <mergeCell ref="F189:G189"/>
    <mergeCell ref="F190:G190"/>
    <mergeCell ref="F197:G197"/>
    <mergeCell ref="F198:G198"/>
    <mergeCell ref="F199:G199"/>
    <mergeCell ref="F194:G194"/>
    <mergeCell ref="F195:G195"/>
    <mergeCell ref="F196:G196"/>
    <mergeCell ref="F203:G203"/>
    <mergeCell ref="F204:G204"/>
    <mergeCell ref="F205:G205"/>
    <mergeCell ref="F200:G200"/>
    <mergeCell ref="F201:G201"/>
    <mergeCell ref="F202:G202"/>
    <mergeCell ref="F210:G210"/>
    <mergeCell ref="F211:G211"/>
    <mergeCell ref="F212:G212"/>
    <mergeCell ref="F207:G207"/>
    <mergeCell ref="F208:G208"/>
    <mergeCell ref="F209:G209"/>
    <mergeCell ref="F216:G216"/>
    <mergeCell ref="F217:G217"/>
    <mergeCell ref="F218:G218"/>
    <mergeCell ref="F213:G213"/>
    <mergeCell ref="F214:G214"/>
    <mergeCell ref="F215:G215"/>
    <mergeCell ref="F222:G222"/>
    <mergeCell ref="F223:G223"/>
    <mergeCell ref="F224:G224"/>
    <mergeCell ref="F219:G219"/>
    <mergeCell ref="F220:G220"/>
    <mergeCell ref="F221:G221"/>
    <mergeCell ref="F229:G229"/>
    <mergeCell ref="F230:G230"/>
    <mergeCell ref="F231:G231"/>
    <mergeCell ref="F225:G225"/>
    <mergeCell ref="F227:G227"/>
    <mergeCell ref="F228:G228"/>
    <mergeCell ref="F235:G235"/>
    <mergeCell ref="F236:G236"/>
    <mergeCell ref="F232:G232"/>
    <mergeCell ref="F233:G233"/>
    <mergeCell ref="F234:G234"/>
    <mergeCell ref="F239:G239"/>
    <mergeCell ref="F240:G240"/>
    <mergeCell ref="F241:G241"/>
    <mergeCell ref="F250:G250"/>
    <mergeCell ref="F251:G251"/>
    <mergeCell ref="F246:G246"/>
    <mergeCell ref="F247:G247"/>
    <mergeCell ref="F248:G248"/>
    <mergeCell ref="F257:G257"/>
    <mergeCell ref="F252:G252"/>
    <mergeCell ref="F253:G253"/>
    <mergeCell ref="F255:G255"/>
    <mergeCell ref="F242:G242"/>
    <mergeCell ref="B270:C278"/>
    <mergeCell ref="B280:I280"/>
    <mergeCell ref="F286:G286"/>
    <mergeCell ref="F287:G287"/>
    <mergeCell ref="F282:G282"/>
    <mergeCell ref="F283:G283"/>
    <mergeCell ref="F284:G284"/>
    <mergeCell ref="F292:G292"/>
    <mergeCell ref="F293:G293"/>
    <mergeCell ref="F288:G288"/>
    <mergeCell ref="F289:G289"/>
    <mergeCell ref="F290:G290"/>
    <mergeCell ref="F272:G272"/>
    <mergeCell ref="F273:G273"/>
    <mergeCell ref="F270:G270"/>
    <mergeCell ref="F278:G278"/>
    <mergeCell ref="F274:G274"/>
    <mergeCell ref="F275:G275"/>
    <mergeCell ref="F276:G276"/>
    <mergeCell ref="B279:I279"/>
    <mergeCell ref="F310:G310"/>
    <mergeCell ref="F311:G311"/>
    <mergeCell ref="F306:G306"/>
    <mergeCell ref="F307:G307"/>
    <mergeCell ref="F308:G308"/>
    <mergeCell ref="F317:G317"/>
    <mergeCell ref="F318:G318"/>
    <mergeCell ref="F315:G315"/>
    <mergeCell ref="F312:G312"/>
    <mergeCell ref="F313:G313"/>
    <mergeCell ref="F314:G314"/>
    <mergeCell ref="F316:G316"/>
    <mergeCell ref="F309:G309"/>
    <mergeCell ref="F324:G324"/>
    <mergeCell ref="F325:G325"/>
    <mergeCell ref="F319:G319"/>
    <mergeCell ref="F321:G321"/>
    <mergeCell ref="F322:G322"/>
    <mergeCell ref="F330:G330"/>
    <mergeCell ref="F331:G331"/>
    <mergeCell ref="F332:G332"/>
    <mergeCell ref="F326:G326"/>
    <mergeCell ref="F327:G327"/>
    <mergeCell ref="F328:G328"/>
    <mergeCell ref="F323:G323"/>
    <mergeCell ref="F337:G337"/>
    <mergeCell ref="F339:G339"/>
    <mergeCell ref="F333:G333"/>
    <mergeCell ref="F334:G334"/>
    <mergeCell ref="F335:G335"/>
    <mergeCell ref="F344:G344"/>
    <mergeCell ref="F345:G345"/>
    <mergeCell ref="F346:G346"/>
    <mergeCell ref="F340:G340"/>
    <mergeCell ref="F341:G341"/>
    <mergeCell ref="F342:G342"/>
    <mergeCell ref="F343:G343"/>
    <mergeCell ref="F336:G336"/>
    <mergeCell ref="F351:G351"/>
    <mergeCell ref="F352:G352"/>
    <mergeCell ref="F347:G347"/>
    <mergeCell ref="F348:G348"/>
    <mergeCell ref="F349:G349"/>
    <mergeCell ref="F357:G357"/>
    <mergeCell ref="F358:G358"/>
    <mergeCell ref="F353:G353"/>
    <mergeCell ref="F354:G354"/>
    <mergeCell ref="F355:G355"/>
    <mergeCell ref="F356:G356"/>
    <mergeCell ref="F350:G350"/>
    <mergeCell ref="F363:G363"/>
    <mergeCell ref="F364:G364"/>
    <mergeCell ref="F359:G359"/>
    <mergeCell ref="F360:G360"/>
    <mergeCell ref="F361:G361"/>
    <mergeCell ref="F370:G370"/>
    <mergeCell ref="F371:G371"/>
    <mergeCell ref="F365:G365"/>
    <mergeCell ref="F367:G367"/>
    <mergeCell ref="B366:I366"/>
    <mergeCell ref="B367:C367"/>
    <mergeCell ref="B369:C377"/>
    <mergeCell ref="F376:G376"/>
    <mergeCell ref="F377:G377"/>
    <mergeCell ref="F372:G372"/>
    <mergeCell ref="F373:G373"/>
    <mergeCell ref="F374:G374"/>
    <mergeCell ref="F375:G375"/>
    <mergeCell ref="F369:G369"/>
    <mergeCell ref="F362:G362"/>
    <mergeCell ref="F303:G303"/>
    <mergeCell ref="F297:G297"/>
    <mergeCell ref="F291:G291"/>
    <mergeCell ref="F285:G285"/>
    <mergeCell ref="F277:G277"/>
    <mergeCell ref="F271:G271"/>
    <mergeCell ref="F263:G263"/>
    <mergeCell ref="F256:G256"/>
    <mergeCell ref="F249:G249"/>
    <mergeCell ref="F267:G267"/>
    <mergeCell ref="F268:G268"/>
  </mergeCells>
  <dataValidations count="2">
    <dataValidation allowBlank="1" showInputMessage="1" showErrorMessage="1" promptTitle="OPOZORILO" prompt="Podatke lahko vpisujete samo v modro označena polja (stolpca-PONUDBA)._x000a_Pazite, da bodo podatki vstavljeni v enotah, ki so označene v stolpcu &quot;enota mere&quot;._x000a_V nekaterih vnosnih poljih se pojavi spustni trak, tam vstavi ustrezen podatek" sqref="E4:E5"/>
    <dataValidation allowBlank="1" showInputMessage="1" showErrorMessage="1" promptTitle="OPOZORILO" prompt="Podatke lahko vpisujete samo v modro označena polja (stolpec-PONUDBA)._x000a_Pazite, da bodo podatki vstavljeni v enotah, ki so označene v stolpcu &quot;enota mere&quot;._x000a_V kolikor je v modra polja že kaj vpisano, samo v ustrezno vstavi iskan podatek" sqref="E9 B9 E6:E7"/>
  </dataValidations>
  <hyperlinks>
    <hyperlink ref="J437" r:id="rId1"/>
    <hyperlink ref="J439" r:id="rId2"/>
    <hyperlink ref="J441" r:id="rId3"/>
    <hyperlink ref="J401" r:id="rId4"/>
    <hyperlink ref="J402" r:id="rId5"/>
    <hyperlink ref="J396" r:id="rId6"/>
    <hyperlink ref="J414" r:id="rId7"/>
    <hyperlink ref="J415" r:id="rId8"/>
    <hyperlink ref="J422" r:id="rId9"/>
    <hyperlink ref="J424" r:id="rId10"/>
    <hyperlink ref="J565" r:id="rId11"/>
    <hyperlink ref="J672" r:id="rId12"/>
    <hyperlink ref="J668" r:id="rId13"/>
    <hyperlink ref="J666" r:id="rId14"/>
    <hyperlink ref="J671" r:id="rId15"/>
    <hyperlink ref="J670" r:id="rId16"/>
    <hyperlink ref="J648" r:id="rId17"/>
    <hyperlink ref="J467" r:id="rId18" display="https://swedmach.si/si/transportni-pripomocki-podstavki/143-transportnik-ss60p.html"/>
    <hyperlink ref="J608" r:id="rId19"/>
    <hyperlink ref="J687" r:id="rId20"/>
    <hyperlink ref="J609" r:id="rId21"/>
    <hyperlink ref="J464" r:id="rId22"/>
    <hyperlink ref="J647" r:id="rId23"/>
    <hyperlink ref="J546" r:id="rId24"/>
    <hyperlink ref="J551" r:id="rId25"/>
    <hyperlink ref="J555" r:id="rId26"/>
    <hyperlink ref="J542" r:id="rId27"/>
    <hyperlink ref="J425" r:id="rId28"/>
    <hyperlink ref="J694" r:id="rId29"/>
    <hyperlink ref="J695" r:id="rId30"/>
    <hyperlink ref="J567" r:id="rId31"/>
    <hyperlink ref="J445" r:id="rId32"/>
    <hyperlink ref="J423" r:id="rId33"/>
    <hyperlink ref="J709" r:id="rId34"/>
    <hyperlink ref="J638" r:id="rId35"/>
    <hyperlink ref="J634" r:id="rId36"/>
    <hyperlink ref="J627" r:id="rId37"/>
    <hyperlink ref="J544" r:id="rId38"/>
  </hyperlinks>
  <pageMargins left="0.39370078740157483" right="0.39370078740157483" top="0.39370078740157483" bottom="0.39370078740157483" header="0.19685039370078741" footer="0.19685039370078741"/>
  <pageSetup paperSize="9" scale="55" fitToHeight="15" orientation="landscape" verticalDpi="598" r:id="rId39"/>
  <headerFooter alignWithMargins="0">
    <oddFooter>&amp;RPage &amp;P</oddFooter>
  </headerFooter>
  <drawing r:id="rId4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TRV D</vt:lpstr>
      <vt:lpstr>'TRV D'!Področje_tiskanja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PURKAT Boštjan</cp:lastModifiedBy>
  <cp:lastPrinted>2021-01-21T10:32:07Z</cp:lastPrinted>
  <dcterms:created xsi:type="dcterms:W3CDTF">1999-11-01T07:06:04Z</dcterms:created>
  <dcterms:modified xsi:type="dcterms:W3CDTF">2021-03-05T08:06:37Z</dcterms:modified>
</cp:coreProperties>
</file>