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S:\RIUM\JN RIUM 2021\JN 302-7 – RIUM32-FKKT02-1-2021\2_Dokumentacija_končna\Dokumentacija_sl\"/>
    </mc:Choice>
  </mc:AlternateContent>
  <xr:revisionPtr revIDLastSave="0" documentId="8_{EC8B56F4-6889-4874-88D5-BC733B9824A4}" xr6:coauthVersionLast="46" xr6:coauthVersionMax="46" xr10:uidLastSave="{00000000-0000-0000-0000-000000000000}"/>
  <bookViews>
    <workbookView xWindow="28680" yWindow="-120" windowWidth="29040" windowHeight="17640" xr2:uid="{00000000-000D-0000-FFFF-FFFF00000000}"/>
  </bookViews>
  <sheets>
    <sheet name="SKLOP 1" sheetId="10" r:id="rId1"/>
    <sheet name="SKLOP 2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g+taVO21s1oB2IiFJeQckjz3UJKQ=="/>
    </ext>
  </extLst>
</workbook>
</file>

<file path=xl/calcChain.xml><?xml version="1.0" encoding="utf-8"?>
<calcChain xmlns="http://schemas.openxmlformats.org/spreadsheetml/2006/main">
  <c r="F9" i="13" l="1"/>
  <c r="F9" i="10"/>
  <c r="F10" i="13" l="1"/>
  <c r="H9" i="13"/>
  <c r="I9" i="13" s="1"/>
  <c r="H9" i="10"/>
  <c r="I9" i="10" s="1"/>
  <c r="F10" i="10"/>
  <c r="I10" i="13" l="1"/>
  <c r="H10" i="13"/>
  <c r="H10" i="10"/>
  <c r="I10" i="10"/>
</calcChain>
</file>

<file path=xl/sharedStrings.xml><?xml version="1.0" encoding="utf-8"?>
<sst xmlns="http://schemas.openxmlformats.org/spreadsheetml/2006/main" count="64" uniqueCount="36">
  <si>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</si>
  <si>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</si>
  <si>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</si>
  <si>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</si>
  <si>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</si>
  <si>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</si>
  <si>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</si>
  <si>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</si>
  <si>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</si>
  <si>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</si>
  <si>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Ponudnik izpolnjuje samo rumena polja.</t>
  </si>
  <si>
    <t>Ponudnik ne sme spreminjati vsebine predračuna. V kolikor bo to storil, bo naročnik ponudbo zavrnil kot nedopustno.</t>
  </si>
  <si>
    <t>Oprema mora biti skladna z zahtevanimi, navedenimi v tehničnih specifikacijah.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</si>
  <si>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</si>
  <si>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</si>
  <si>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</si>
  <si>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</si>
  <si>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</si>
  <si>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</si>
  <si>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</si>
  <si>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</si>
  <si>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</si>
  <si>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</si>
  <si>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Cena na enoto (v EUR brez DDV)</t>
  </si>
  <si>
    <t>Vrednost 
(v EUR brez DDV)</t>
  </si>
  <si>
    <t>Stopnja DDV 
(v %)</t>
  </si>
  <si>
    <t>Znesek DDV 
(v EUR)</t>
  </si>
  <si>
    <t>SKUPAJ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</si>
  <si>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</t>
  </si>
  <si>
    <t xml:space="preserve"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 					</t>
  </si>
  <si>
    <t>Mikroskop na atomsko silo</t>
  </si>
  <si>
    <t>Komora za delo v inertni atmosferi</t>
  </si>
  <si>
    <t xml:space="preserve">Obrazec št. 5 - Predračun za SKLOP št. 1: Mikroskop na atomsko silo (angl. Atomic force microscope, AFM) </t>
  </si>
  <si>
    <t>Obrazec št. 5 - Predračun za SKLOP št. 2: Komora za delo v inertni atmosferi</t>
  </si>
  <si>
    <t>1.1.</t>
  </si>
  <si>
    <t>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</si>
</sst>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3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167" fontId="1" fillId="3" borderId="1" xfId="0" applyNumberFormat="1" applyFont="1" applyFill="1" applyBorder="1" applyAlignment="1" applyProtection="1">
      <alignment horizontal="left" vertical="center"/>
      <protection locked="0"/>
    </xf>
    <xf numFmtId="168" fontId="1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0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5" xfId="0" applyFont="1" applyBorder="1" applyProtection="1"/>
    <xf numFmtId="3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/>
    </xf>
    <xf numFmtId="166" fontId="8" fillId="0" borderId="0" xfId="0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66" fontId="1" fillId="0" borderId="0" xfId="0" applyNumberFormat="1" applyFont="1" applyProtection="1"/>
    <xf numFmtId="0" fontId="1" fillId="0" borderId="1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wrapText="1"/>
    </xf>
    <xf numFmtId="164" fontId="1" fillId="0" borderId="0" xfId="0" applyNumberFormat="1" applyFont="1" applyProtection="1"/>
    <xf numFmtId="0" fontId="6" fillId="0" borderId="0" xfId="0" applyFont="1" applyAlignment="1" applyProtection="1">
      <alignment horizontal="left"/>
    </xf>
    <xf numFmtId="165" fontId="4" fillId="0" borderId="0" xfId="0" applyNumberFormat="1" applyFont="1" applyAlignment="1" applyProtection="1">
      <alignment horizontal="left" vertical="center"/>
    </xf>
    <xf numFmtId="0" fontId="8" fillId="0" borderId="0" xfId="0" applyFont="1" applyProtection="1"/>
    <xf numFmtId="4" fontId="9" fillId="2" borderId="10" xfId="0" applyNumberFormat="1" applyFont="1" applyFill="1" applyBorder="1" applyAlignment="1" applyProtection="1">
      <alignment horizontal="center" vertical="center"/>
    </xf>
    <xf numFmtId="10" fontId="9" fillId="2" borderId="13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1" fillId="4" borderId="5" xfId="0" applyFont="1" applyFill="1" applyBorder="1" applyProtection="1"/>
    <xf numFmtId="0" fontId="9" fillId="2" borderId="11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</xf>
    <xf numFmtId="0" fontId="9" fillId="2" borderId="22" xfId="0" applyFont="1" applyFill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2" fontId="8" fillId="3" borderId="17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/>
    </xf>
    <xf numFmtId="1" fontId="4" fillId="0" borderId="17" xfId="0" applyNumberFormat="1" applyFont="1" applyBorder="1" applyAlignment="1" applyProtection="1">
      <alignment horizontal="center" vertical="center"/>
    </xf>
    <xf numFmtId="4" fontId="9" fillId="2" borderId="13" xfId="0" applyNumberFormat="1" applyFont="1" applyFill="1" applyBorder="1" applyAlignment="1" applyProtection="1">
      <alignment horizontal="center" vertical="center"/>
    </xf>
    <xf numFmtId="4" fontId="9" fillId="2" borderId="14" xfId="0" applyNumberFormat="1" applyFont="1" applyFill="1" applyBorder="1" applyAlignment="1" applyProtection="1">
      <alignment horizontal="center" vertical="center"/>
    </xf>
    <xf numFmtId="4" fontId="8" fillId="0" borderId="17" xfId="0" applyNumberFormat="1" applyFont="1" applyBorder="1" applyAlignment="1" applyProtection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</xf>
    <xf numFmtId="2" fontId="4" fillId="0" borderId="17" xfId="0" applyNumberFormat="1" applyFont="1" applyBorder="1" applyAlignment="1" applyProtection="1">
      <alignment horizontal="center" vertical="center" wrapText="1"/>
    </xf>
    <xf numFmtId="10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</xf>
    <xf numFmtId="2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7" xfId="0" applyNumberFormat="1" applyFont="1" applyBorder="1" applyAlignment="1" applyProtection="1">
      <alignment horizontal="center" vertical="center" wrapText="1"/>
    </xf>
    <xf numFmtId="16" fontId="8" fillId="0" borderId="15" xfId="0" applyNumberFormat="1" applyFont="1" applyBorder="1" applyAlignment="1" applyProtection="1">
      <alignment horizontal="center" vertical="center" wrapText="1"/>
    </xf>
    <xf numFmtId="16" fontId="8" fillId="0" borderId="16" xfId="0" applyNumberFormat="1" applyFont="1" applyBorder="1" applyAlignment="1" applyProtection="1">
      <alignment horizontal="center" vertical="center"/>
    </xf>
    <xf numFmtId="9" fontId="8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/>
    </xf>
    <xf numFmtId="0" fontId="3" fillId="0" borderId="4" xfId="0" applyFont="1" applyBorder="1" applyProtection="1"/>
    <xf numFmtId="165" fontId="4" fillId="3" borderId="2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1" fillId="0" borderId="0" xfId="0" applyFont="1" applyAlignment="1" applyProtection="1">
      <alignment horizontal="left"/>
    </xf>
    <xf numFmtId="0" fontId="0" fillId="0" borderId="0" xfId="0" applyProtection="1"/>
    <xf numFmtId="168" fontId="1" fillId="3" borderId="1" xfId="0" applyNumberFormat="1" applyFont="1" applyFill="1" applyBorder="1" applyAlignment="1" applyProtection="1">
      <alignment horizontal="left"/>
      <protection locked="0"/>
    </xf>
    <xf numFmtId="0" fontId="3" fillId="0" borderId="1" xfId="0" applyFont="1" applyBorder="1" applyProtection="1">
      <protection locked="0"/>
    </xf>
    <xf numFmtId="168" fontId="1" fillId="3" borderId="1" xfId="0" applyNumberFormat="1" applyFont="1" applyFill="1" applyBorder="1" applyAlignment="1" applyProtection="1">
      <alignment horizontal="center"/>
      <protection locked="0"/>
    </xf>
    <xf numFmtId="0" fontId="11" fillId="0" borderId="6" xfId="0" applyFont="1" applyBorder="1" applyAlignment="1" applyProtection="1">
      <alignment horizontal="left" vertical="center"/>
    </xf>
    <xf numFmtId="0" fontId="3" fillId="0" borderId="3" xfId="0" applyFont="1" applyBorder="1" applyProtection="1"/>
    <xf numFmtId="0" fontId="1" fillId="0" borderId="6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2" fillId="4" borderId="6" xfId="0" applyFont="1" applyFill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5"/>
  <sheetViews>
    <sheetView tabSelected="1" zoomScale="98" zoomScaleNormal="98" workbookViewId="0">
      <selection activeCell="C6" sqref="C6:E6"/>
    </sheetView>
  </sheetViews>
  <sheetFormatPr defaultColWidth="12.75" defaultRowHeight="15" customHeight="1" x14ac:dyDescent="0.2"/>
  <cols>
    <col min="1" max="1" width="8" style="4" customWidth="1"/>
    <col min="2" max="2" width="40.5" style="4" customWidth="1"/>
    <col min="3" max="3" width="15" style="4" customWidth="1"/>
    <col min="4" max="4" width="21.75" style="4" customWidth="1"/>
    <col min="5" max="5" width="11.25" style="4" customWidth="1"/>
    <col min="6" max="6" width="14.25" style="4" customWidth="1"/>
    <col min="7" max="15" width="13.75" style="4" customWidth="1"/>
    <col min="16" max="16" width="22.25" style="4" customWidth="1"/>
    <col min="17" max="17" width="13.75" style="4" customWidth="1"/>
    <col min="18" max="25" width="8" style="4" customWidth="1"/>
    <col min="26" max="16384" width="12.7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5" t="s">
        <v>32</v>
      </c>
      <c r="B2" s="56"/>
      <c r="C2" s="56"/>
      <c r="D2" s="56"/>
      <c r="E2" s="56"/>
      <c r="F2" s="56"/>
      <c r="G2" s="5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57" t="s">
        <v>0</v>
      </c>
      <c r="B4" s="58"/>
      <c r="C4" s="59"/>
      <c r="D4" s="60"/>
      <c r="E4" s="6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57" t="s">
        <v>1</v>
      </c>
      <c r="B6" s="58"/>
      <c r="C6" s="59"/>
      <c r="D6" s="60"/>
      <c r="E6" s="6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4" t="s">
        <v>2</v>
      </c>
      <c r="B8" s="25" t="s">
        <v>3</v>
      </c>
      <c r="C8" s="26" t="s">
        <v>4</v>
      </c>
      <c r="D8" s="27" t="s">
        <v>5</v>
      </c>
      <c r="E8" s="26" t="s">
        <v>23</v>
      </c>
      <c r="F8" s="26" t="s">
        <v>24</v>
      </c>
      <c r="G8" s="26" t="s">
        <v>25</v>
      </c>
      <c r="H8" s="26" t="s">
        <v>26</v>
      </c>
      <c r="I8" s="28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18" customHeight="1" thickBot="1" x14ac:dyDescent="0.3">
      <c r="A9" s="52" t="s">
        <v>34</v>
      </c>
      <c r="B9" s="29" t="s">
        <v>30</v>
      </c>
      <c r="C9" s="30" t="s">
        <v>9</v>
      </c>
      <c r="D9" s="51">
        <v>1</v>
      </c>
      <c r="E9" s="50"/>
      <c r="F9" s="47">
        <f t="shared" ref="F9" si="0">D9*E9</f>
        <v>0</v>
      </c>
      <c r="G9" s="48"/>
      <c r="H9" s="45">
        <f t="shared" ref="H9" si="1">F9*G9</f>
        <v>0</v>
      </c>
      <c r="I9" s="46">
        <f t="shared" ref="I9" si="2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31"/>
      <c r="B10" s="32"/>
      <c r="C10" s="33"/>
      <c r="D10" s="34"/>
      <c r="E10" s="35" t="s">
        <v>27</v>
      </c>
      <c r="F10" s="20">
        <f>SUM(F9:F9)</f>
        <v>0</v>
      </c>
      <c r="G10" s="21"/>
      <c r="H10" s="43">
        <f>SUM(H9:H9)</f>
        <v>0</v>
      </c>
      <c r="I10" s="44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2"/>
      <c r="B11" s="22"/>
      <c r="C11" s="22"/>
      <c r="D11" s="22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67" t="s">
        <v>10</v>
      </c>
      <c r="B16" s="68"/>
      <c r="C16" s="68"/>
      <c r="D16" s="68"/>
      <c r="E16" s="68"/>
      <c r="F16" s="68"/>
      <c r="G16" s="58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71" t="s">
        <v>11</v>
      </c>
      <c r="B17" s="68"/>
      <c r="C17" s="68"/>
      <c r="D17" s="68"/>
      <c r="E17" s="68"/>
      <c r="F17" s="68"/>
      <c r="G17" s="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25">
      <c r="A18" s="67" t="s">
        <v>12</v>
      </c>
      <c r="B18" s="68"/>
      <c r="C18" s="68"/>
      <c r="D18" s="68"/>
      <c r="E18" s="68"/>
      <c r="F18" s="68"/>
      <c r="G18" s="5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5">
      <c r="A19" s="72" t="s">
        <v>13</v>
      </c>
      <c r="B19" s="68"/>
      <c r="C19" s="68"/>
      <c r="D19" s="68"/>
      <c r="E19" s="68"/>
      <c r="F19" s="68"/>
      <c r="G19" s="5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15" customHeight="1" x14ac:dyDescent="0.25">
      <c r="A20" s="72" t="s">
        <v>14</v>
      </c>
      <c r="B20" s="68"/>
      <c r="C20" s="68"/>
      <c r="D20" s="68"/>
      <c r="E20" s="68"/>
      <c r="F20" s="68"/>
      <c r="G20" s="5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149999999999999" customHeight="1" x14ac:dyDescent="0.25">
      <c r="A21" s="72" t="s">
        <v>15</v>
      </c>
      <c r="B21" s="68"/>
      <c r="C21" s="68"/>
      <c r="D21" s="68"/>
      <c r="E21" s="68"/>
      <c r="F21" s="68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69" t="s">
        <v>16</v>
      </c>
      <c r="B22" s="68"/>
      <c r="C22" s="68"/>
      <c r="D22" s="68"/>
      <c r="E22" s="68"/>
      <c r="F22" s="68"/>
      <c r="G22" s="5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9" t="s">
        <v>17</v>
      </c>
      <c r="B23" s="68"/>
      <c r="C23" s="68"/>
      <c r="D23" s="68"/>
      <c r="E23" s="68"/>
      <c r="F23" s="68"/>
      <c r="G23" s="5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7.150000000000006" customHeight="1" x14ac:dyDescent="0.25">
      <c r="A24" s="70" t="s">
        <v>28</v>
      </c>
      <c r="B24" s="68"/>
      <c r="C24" s="68"/>
      <c r="D24" s="68"/>
      <c r="E24" s="68"/>
      <c r="F24" s="68"/>
      <c r="G24" s="5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7" t="s">
        <v>18</v>
      </c>
      <c r="B27" s="1"/>
      <c r="C27" s="8"/>
      <c r="D27" s="3"/>
      <c r="E27" s="62" t="s">
        <v>19</v>
      </c>
      <c r="F27" s="63"/>
      <c r="G27" s="63"/>
      <c r="H27" s="63"/>
      <c r="I27" s="6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5.75" customHeight="1" x14ac:dyDescent="0.25">
      <c r="A28" s="3"/>
      <c r="B28" s="9"/>
      <c r="C28" s="3"/>
      <c r="D28" s="41" t="s">
        <v>20</v>
      </c>
      <c r="E28" s="10"/>
      <c r="F28" s="10"/>
      <c r="G28" s="11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5.75" customHeight="1" x14ac:dyDescent="0.25">
      <c r="A29" s="13" t="s">
        <v>21</v>
      </c>
      <c r="B29" s="2"/>
      <c r="C29" s="8"/>
      <c r="D29" s="3"/>
      <c r="E29" s="64"/>
      <c r="F29" s="65"/>
      <c r="G29" s="65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14"/>
      <c r="B30" s="15"/>
      <c r="C30" s="5"/>
      <c r="D30" s="5"/>
      <c r="E30" s="5"/>
      <c r="F30" s="5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62" t="s">
        <v>22</v>
      </c>
      <c r="F31" s="63"/>
      <c r="G31" s="63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5"/>
      <c r="F32" s="5"/>
      <c r="G32" s="5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14"/>
      <c r="B33" s="15"/>
      <c r="C33" s="5"/>
      <c r="D33" s="5"/>
      <c r="E33" s="66"/>
      <c r="F33" s="65"/>
      <c r="G33" s="65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>
        <v>1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>
        <v>2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>
        <v>3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 t="s">
        <v>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 t="s">
        <v>8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23"/>
      <c r="E538" s="23"/>
      <c r="F538" s="2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23"/>
      <c r="E539" s="23"/>
      <c r="F539" s="2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3"/>
      <c r="E540" s="23"/>
      <c r="F540" s="2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3"/>
      <c r="E541" s="23"/>
      <c r="F541" s="2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3"/>
      <c r="E542" s="23"/>
      <c r="F542" s="2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3"/>
      <c r="E543" s="23"/>
      <c r="F543" s="2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3"/>
      <c r="E544" s="23"/>
      <c r="F544" s="2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3"/>
      <c r="E545" s="23"/>
      <c r="F545" s="2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3"/>
      <c r="E546" s="23"/>
      <c r="F546" s="2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3"/>
      <c r="E547" s="23"/>
      <c r="F547" s="2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3"/>
      <c r="E548" s="23"/>
      <c r="F548" s="2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3"/>
      <c r="E549" s="23"/>
      <c r="F549" s="2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3"/>
      <c r="E550" s="23"/>
      <c r="F550" s="2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3"/>
      <c r="E551" s="23"/>
      <c r="F551" s="2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3"/>
      <c r="E552" s="23"/>
      <c r="F552" s="2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3"/>
      <c r="E553" s="23"/>
      <c r="F553" s="2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3"/>
      <c r="E554" s="23"/>
      <c r="F554" s="2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3"/>
      <c r="E555" s="23"/>
      <c r="F555" s="2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3"/>
      <c r="E556" s="23"/>
      <c r="F556" s="2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3"/>
      <c r="E557" s="23"/>
      <c r="F557" s="2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3"/>
      <c r="E558" s="23"/>
      <c r="F558" s="2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3"/>
      <c r="E559" s="23"/>
      <c r="F559" s="2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3"/>
      <c r="E560" s="23"/>
      <c r="F560" s="2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3"/>
      <c r="E561" s="23"/>
      <c r="F561" s="2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3"/>
      <c r="E562" s="23"/>
      <c r="F562" s="2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3"/>
      <c r="E563" s="23"/>
      <c r="F563" s="2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3"/>
      <c r="E564" s="23"/>
      <c r="F564" s="2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3"/>
      <c r="E565" s="23"/>
      <c r="F565" s="2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3"/>
      <c r="E566" s="23"/>
      <c r="F566" s="2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3"/>
      <c r="E567" s="23"/>
      <c r="F567" s="2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3"/>
      <c r="E568" s="23"/>
      <c r="F568" s="2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3"/>
      <c r="E569" s="23"/>
      <c r="F569" s="2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3"/>
      <c r="E570" s="23"/>
      <c r="F570" s="2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3"/>
      <c r="E571" s="23"/>
      <c r="F571" s="2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3"/>
      <c r="E572" s="23"/>
      <c r="F572" s="2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3"/>
      <c r="E573" s="23"/>
      <c r="F573" s="2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3"/>
      <c r="E574" s="23"/>
      <c r="F574" s="2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3"/>
      <c r="E575" s="23"/>
      <c r="F575" s="2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3"/>
      <c r="E576" s="23"/>
      <c r="F576" s="2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3"/>
      <c r="E577" s="23"/>
      <c r="F577" s="2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3"/>
      <c r="E578" s="23"/>
      <c r="F578" s="2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3"/>
      <c r="E579" s="23"/>
      <c r="F579" s="2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3"/>
      <c r="E580" s="23"/>
      <c r="F580" s="2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3"/>
      <c r="E581" s="23"/>
      <c r="F581" s="2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3"/>
      <c r="E582" s="23"/>
      <c r="F582" s="2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3"/>
      <c r="E583" s="23"/>
      <c r="F583" s="2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3"/>
      <c r="E584" s="23"/>
      <c r="F584" s="2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3"/>
      <c r="E585" s="23"/>
      <c r="F585" s="2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3"/>
      <c r="E586" s="23"/>
      <c r="F586" s="2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3"/>
      <c r="E587" s="23"/>
      <c r="F587" s="2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3"/>
      <c r="E588" s="23"/>
      <c r="F588" s="2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3"/>
      <c r="E589" s="23"/>
      <c r="F589" s="2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3"/>
      <c r="E590" s="23"/>
      <c r="F590" s="2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3"/>
      <c r="E591" s="23"/>
      <c r="F591" s="2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3"/>
      <c r="E592" s="23"/>
      <c r="F592" s="2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3"/>
      <c r="E593" s="23"/>
      <c r="F593" s="2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3"/>
      <c r="E594" s="23"/>
      <c r="F594" s="2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3"/>
      <c r="E595" s="23"/>
      <c r="F595" s="2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3"/>
      <c r="E596" s="23"/>
      <c r="F596" s="2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3"/>
      <c r="E597" s="23"/>
      <c r="F597" s="2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3"/>
      <c r="E598" s="23"/>
      <c r="F598" s="2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3"/>
      <c r="E599" s="23"/>
      <c r="F599" s="2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3"/>
      <c r="E600" s="23"/>
      <c r="F600" s="2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3"/>
      <c r="E601" s="23"/>
      <c r="F601" s="2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3"/>
      <c r="E602" s="23"/>
      <c r="F602" s="2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3"/>
      <c r="E603" s="23"/>
      <c r="F603" s="2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3"/>
      <c r="E604" s="23"/>
      <c r="F604" s="2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3"/>
      <c r="E605" s="23"/>
      <c r="F605" s="2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3"/>
      <c r="E606" s="23"/>
      <c r="F606" s="2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3"/>
      <c r="E607" s="23"/>
      <c r="F607" s="2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3"/>
      <c r="E608" s="23"/>
      <c r="F608" s="2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3"/>
      <c r="E609" s="23"/>
      <c r="F609" s="2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3"/>
      <c r="E610" s="23"/>
      <c r="F610" s="2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3"/>
      <c r="E611" s="23"/>
      <c r="F611" s="2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3"/>
      <c r="E612" s="23"/>
      <c r="F612" s="2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3"/>
      <c r="E613" s="23"/>
      <c r="F613" s="2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3"/>
      <c r="E614" s="23"/>
      <c r="F614" s="2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3"/>
      <c r="E615" s="23"/>
      <c r="F615" s="2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3"/>
      <c r="E616" s="23"/>
      <c r="F616" s="2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3"/>
      <c r="E617" s="23"/>
      <c r="F617" s="2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3"/>
      <c r="E618" s="23"/>
      <c r="F618" s="2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3"/>
      <c r="E619" s="23"/>
      <c r="F619" s="2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3"/>
      <c r="E620" s="23"/>
      <c r="F620" s="2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3"/>
      <c r="E621" s="23"/>
      <c r="F621" s="2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3"/>
      <c r="E622" s="23"/>
      <c r="F622" s="2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3"/>
      <c r="E623" s="23"/>
      <c r="F623" s="2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3"/>
      <c r="E624" s="23"/>
      <c r="F624" s="2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3"/>
      <c r="E625" s="23"/>
      <c r="F625" s="2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3"/>
      <c r="E626" s="23"/>
      <c r="F626" s="2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3"/>
      <c r="E627" s="23"/>
      <c r="F627" s="2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3"/>
      <c r="E628" s="23"/>
      <c r="F628" s="2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3"/>
      <c r="E629" s="23"/>
      <c r="F629" s="2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3"/>
      <c r="E630" s="23"/>
      <c r="F630" s="2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3"/>
      <c r="E631" s="23"/>
      <c r="F631" s="2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3"/>
      <c r="E632" s="23"/>
      <c r="F632" s="2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3"/>
      <c r="E633" s="23"/>
      <c r="F633" s="2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3"/>
      <c r="E634" s="23"/>
      <c r="F634" s="2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3"/>
      <c r="E635" s="23"/>
      <c r="F635" s="2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3"/>
      <c r="E636" s="23"/>
      <c r="F636" s="2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3"/>
      <c r="E637" s="23"/>
      <c r="F637" s="2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3"/>
      <c r="E638" s="23"/>
      <c r="F638" s="2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3"/>
      <c r="E639" s="23"/>
      <c r="F639" s="2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3"/>
      <c r="E640" s="23"/>
      <c r="F640" s="2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3"/>
      <c r="E641" s="23"/>
      <c r="F641" s="2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3"/>
      <c r="E642" s="23"/>
      <c r="F642" s="2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3"/>
      <c r="E643" s="23"/>
      <c r="F643" s="2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3"/>
      <c r="E644" s="23"/>
      <c r="F644" s="2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3"/>
      <c r="E645" s="23"/>
      <c r="F645" s="2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3"/>
      <c r="E646" s="23"/>
      <c r="F646" s="2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3"/>
      <c r="E647" s="23"/>
      <c r="F647" s="2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3"/>
      <c r="E648" s="23"/>
      <c r="F648" s="2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3"/>
      <c r="E649" s="23"/>
      <c r="F649" s="2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3"/>
      <c r="E650" s="23"/>
      <c r="F650" s="2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3"/>
      <c r="E651" s="23"/>
      <c r="F651" s="2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3"/>
      <c r="E652" s="23"/>
      <c r="F652" s="2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3"/>
      <c r="E653" s="23"/>
      <c r="F653" s="2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3"/>
      <c r="E654" s="23"/>
      <c r="F654" s="2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3"/>
      <c r="E655" s="23"/>
      <c r="F655" s="2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3"/>
      <c r="E656" s="23"/>
      <c r="F656" s="2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3"/>
      <c r="E657" s="23"/>
      <c r="F657" s="2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3"/>
      <c r="E658" s="23"/>
      <c r="F658" s="2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3"/>
      <c r="E659" s="23"/>
      <c r="F659" s="2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3"/>
      <c r="E660" s="23"/>
      <c r="F660" s="2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3"/>
      <c r="E661" s="23"/>
      <c r="F661" s="2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3"/>
      <c r="E662" s="23"/>
      <c r="F662" s="2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3"/>
      <c r="E663" s="23"/>
      <c r="F663" s="2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3"/>
      <c r="E664" s="23"/>
      <c r="F664" s="2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3"/>
      <c r="E665" s="23"/>
      <c r="F665" s="2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3"/>
      <c r="E666" s="23"/>
      <c r="F666" s="2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3"/>
      <c r="E667" s="23"/>
      <c r="F667" s="2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3"/>
      <c r="E668" s="23"/>
      <c r="F668" s="2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3"/>
      <c r="E669" s="23"/>
      <c r="F669" s="2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3"/>
      <c r="E670" s="23"/>
      <c r="F670" s="2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3"/>
      <c r="E671" s="23"/>
      <c r="F671" s="2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3"/>
      <c r="E672" s="23"/>
      <c r="F672" s="2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3"/>
      <c r="E673" s="23"/>
      <c r="F673" s="2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3"/>
      <c r="E674" s="23"/>
      <c r="F674" s="2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3"/>
      <c r="E675" s="23"/>
      <c r="F675" s="2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3"/>
      <c r="E676" s="23"/>
      <c r="F676" s="2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3"/>
      <c r="E677" s="23"/>
      <c r="F677" s="2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3"/>
      <c r="E678" s="23"/>
      <c r="F678" s="2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3"/>
      <c r="E679" s="23"/>
      <c r="F679" s="2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3"/>
      <c r="E680" s="23"/>
      <c r="F680" s="2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3"/>
      <c r="E681" s="23"/>
      <c r="F681" s="2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3"/>
      <c r="E682" s="23"/>
      <c r="F682" s="2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3"/>
      <c r="E683" s="23"/>
      <c r="F683" s="2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3"/>
      <c r="E684" s="23"/>
      <c r="F684" s="2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3"/>
      <c r="E685" s="23"/>
      <c r="F685" s="2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3"/>
      <c r="E686" s="23"/>
      <c r="F686" s="2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3"/>
      <c r="E687" s="23"/>
      <c r="F687" s="2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3"/>
      <c r="E688" s="23"/>
      <c r="F688" s="2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3"/>
      <c r="E689" s="23"/>
      <c r="F689" s="2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3"/>
      <c r="E690" s="23"/>
      <c r="F690" s="2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3"/>
      <c r="E691" s="23"/>
      <c r="F691" s="2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3"/>
      <c r="E692" s="23"/>
      <c r="F692" s="2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3"/>
      <c r="E693" s="23"/>
      <c r="F693" s="2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3"/>
      <c r="E694" s="23"/>
      <c r="F694" s="2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3"/>
      <c r="E695" s="23"/>
      <c r="F695" s="2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3"/>
      <c r="E696" s="23"/>
      <c r="F696" s="2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3"/>
      <c r="E697" s="23"/>
      <c r="F697" s="2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3"/>
      <c r="E698" s="23"/>
      <c r="F698" s="2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3"/>
      <c r="E699" s="23"/>
      <c r="F699" s="2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3"/>
      <c r="E700" s="23"/>
      <c r="F700" s="2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3"/>
      <c r="E701" s="23"/>
      <c r="F701" s="2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3"/>
      <c r="E702" s="23"/>
      <c r="F702" s="2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3"/>
      <c r="E703" s="23"/>
      <c r="F703" s="2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3"/>
      <c r="E704" s="23"/>
      <c r="F704" s="2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3"/>
      <c r="E705" s="23"/>
      <c r="F705" s="2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3"/>
      <c r="E706" s="23"/>
      <c r="F706" s="2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3"/>
      <c r="E707" s="23"/>
      <c r="F707" s="2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3"/>
      <c r="E708" s="23"/>
      <c r="F708" s="2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3"/>
      <c r="E709" s="23"/>
      <c r="F709" s="2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3"/>
      <c r="E710" s="23"/>
      <c r="F710" s="2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3"/>
      <c r="E711" s="23"/>
      <c r="F711" s="2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3"/>
      <c r="E712" s="23"/>
      <c r="F712" s="2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3"/>
      <c r="E713" s="23"/>
      <c r="F713" s="2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3"/>
      <c r="E714" s="23"/>
      <c r="F714" s="2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3"/>
      <c r="E715" s="23"/>
      <c r="F715" s="2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3"/>
      <c r="E716" s="23"/>
      <c r="F716" s="2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3"/>
      <c r="E717" s="23"/>
      <c r="F717" s="2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3"/>
      <c r="E718" s="23"/>
      <c r="F718" s="2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3"/>
      <c r="E719" s="23"/>
      <c r="F719" s="2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3"/>
      <c r="E720" s="23"/>
      <c r="F720" s="2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3"/>
      <c r="E721" s="23"/>
      <c r="F721" s="2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3"/>
      <c r="E722" s="23"/>
      <c r="F722" s="2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3"/>
      <c r="E723" s="23"/>
      <c r="F723" s="2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3"/>
      <c r="E724" s="23"/>
      <c r="F724" s="2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3"/>
      <c r="E725" s="23"/>
      <c r="F725" s="2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3"/>
      <c r="E726" s="23"/>
      <c r="F726" s="2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3"/>
      <c r="E727" s="23"/>
      <c r="F727" s="2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3"/>
      <c r="E728" s="23"/>
      <c r="F728" s="2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3"/>
      <c r="E729" s="23"/>
      <c r="F729" s="2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3"/>
      <c r="E730" s="23"/>
      <c r="F730" s="2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3"/>
      <c r="E731" s="23"/>
      <c r="F731" s="2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3"/>
      <c r="E732" s="23"/>
      <c r="F732" s="2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3"/>
      <c r="E733" s="23"/>
      <c r="F733" s="2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3"/>
      <c r="E734" s="23"/>
      <c r="F734" s="2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3"/>
      <c r="E735" s="23"/>
      <c r="F735" s="2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3"/>
      <c r="E736" s="23"/>
      <c r="F736" s="2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3"/>
      <c r="E737" s="23"/>
      <c r="F737" s="2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3"/>
      <c r="E738" s="23"/>
      <c r="F738" s="2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3"/>
      <c r="E739" s="23"/>
      <c r="F739" s="2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3"/>
      <c r="E740" s="23"/>
      <c r="F740" s="2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3"/>
      <c r="E741" s="23"/>
      <c r="F741" s="2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3"/>
      <c r="E742" s="23"/>
      <c r="F742" s="2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3"/>
      <c r="E743" s="23"/>
      <c r="F743" s="2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3"/>
      <c r="E744" s="23"/>
      <c r="F744" s="2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3"/>
      <c r="E745" s="23"/>
      <c r="F745" s="2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3"/>
      <c r="E746" s="23"/>
      <c r="F746" s="2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3"/>
      <c r="E747" s="23"/>
      <c r="F747" s="2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3"/>
      <c r="E748" s="23"/>
      <c r="F748" s="2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3"/>
      <c r="E749" s="23"/>
      <c r="F749" s="2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3"/>
      <c r="E750" s="23"/>
      <c r="F750" s="2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3"/>
      <c r="E751" s="23"/>
      <c r="F751" s="2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3"/>
      <c r="E752" s="23"/>
      <c r="F752" s="2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3"/>
      <c r="E753" s="23"/>
      <c r="F753" s="2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3"/>
      <c r="E754" s="23"/>
      <c r="F754" s="2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3"/>
      <c r="E755" s="23"/>
      <c r="F755" s="2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3"/>
      <c r="E756" s="23"/>
      <c r="F756" s="2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3"/>
      <c r="E757" s="23"/>
      <c r="F757" s="2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3"/>
      <c r="E758" s="23"/>
      <c r="F758" s="2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3"/>
      <c r="E759" s="23"/>
      <c r="F759" s="2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3"/>
      <c r="E760" s="23"/>
      <c r="F760" s="2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3"/>
      <c r="E761" s="23"/>
      <c r="F761" s="2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3"/>
      <c r="E762" s="23"/>
      <c r="F762" s="2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3"/>
      <c r="E763" s="23"/>
      <c r="F763" s="2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3"/>
      <c r="E764" s="23"/>
      <c r="F764" s="2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3"/>
      <c r="E765" s="23"/>
      <c r="F765" s="2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3"/>
      <c r="E766" s="23"/>
      <c r="F766" s="2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3"/>
      <c r="E767" s="23"/>
      <c r="F767" s="2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3"/>
      <c r="E768" s="23"/>
      <c r="F768" s="2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3"/>
      <c r="E769" s="23"/>
      <c r="F769" s="2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3"/>
      <c r="E770" s="23"/>
      <c r="F770" s="2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3"/>
      <c r="E771" s="23"/>
      <c r="F771" s="2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3"/>
      <c r="E772" s="23"/>
      <c r="F772" s="2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3"/>
      <c r="E773" s="23"/>
      <c r="F773" s="2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3"/>
      <c r="E774" s="23"/>
      <c r="F774" s="2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3"/>
      <c r="E775" s="23"/>
      <c r="F775" s="2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3"/>
      <c r="E776" s="23"/>
      <c r="F776" s="2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3"/>
      <c r="E777" s="23"/>
      <c r="F777" s="2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3"/>
      <c r="E778" s="23"/>
      <c r="F778" s="2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3"/>
      <c r="E779" s="23"/>
      <c r="F779" s="2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3"/>
      <c r="E780" s="23"/>
      <c r="F780" s="2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3"/>
      <c r="E781" s="23"/>
      <c r="F781" s="2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3"/>
      <c r="E782" s="23"/>
      <c r="F782" s="2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3"/>
      <c r="E783" s="23"/>
      <c r="F783" s="2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3"/>
      <c r="E784" s="23"/>
      <c r="F784" s="2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3"/>
      <c r="E785" s="23"/>
      <c r="F785" s="2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3"/>
      <c r="E786" s="23"/>
      <c r="F786" s="2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3"/>
      <c r="E787" s="23"/>
      <c r="F787" s="2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3"/>
      <c r="E788" s="23"/>
      <c r="F788" s="2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3"/>
      <c r="E789" s="23"/>
      <c r="F789" s="2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3"/>
      <c r="E790" s="23"/>
      <c r="F790" s="2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3"/>
      <c r="E791" s="23"/>
      <c r="F791" s="2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3"/>
      <c r="E792" s="23"/>
      <c r="F792" s="2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3"/>
      <c r="E793" s="23"/>
      <c r="F793" s="2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3"/>
      <c r="E794" s="23"/>
      <c r="F794" s="2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3"/>
      <c r="E795" s="23"/>
      <c r="F795" s="2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3"/>
      <c r="E796" s="23"/>
      <c r="F796" s="2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3"/>
      <c r="E797" s="23"/>
      <c r="F797" s="2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3"/>
      <c r="E798" s="23"/>
      <c r="F798" s="2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3"/>
      <c r="E799" s="23"/>
      <c r="F799" s="2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3"/>
      <c r="E800" s="23"/>
      <c r="F800" s="2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3"/>
      <c r="E801" s="23"/>
      <c r="F801" s="2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3"/>
      <c r="E802" s="23"/>
      <c r="F802" s="2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3"/>
      <c r="E803" s="23"/>
      <c r="F803" s="2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3"/>
      <c r="E804" s="23"/>
      <c r="F804" s="2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3"/>
      <c r="E805" s="23"/>
      <c r="F805" s="2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3"/>
      <c r="E806" s="23"/>
      <c r="F806" s="2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3"/>
      <c r="E807" s="23"/>
      <c r="F807" s="2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3"/>
      <c r="E808" s="23"/>
      <c r="F808" s="2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3"/>
      <c r="E809" s="23"/>
      <c r="F809" s="2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3"/>
      <c r="E810" s="23"/>
      <c r="F810" s="2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3"/>
      <c r="E811" s="23"/>
      <c r="F811" s="2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3"/>
      <c r="E812" s="23"/>
      <c r="F812" s="2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3"/>
      <c r="E813" s="23"/>
      <c r="F813" s="2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3"/>
      <c r="E814" s="23"/>
      <c r="F814" s="2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3"/>
      <c r="E815" s="23"/>
      <c r="F815" s="2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3"/>
      <c r="E816" s="23"/>
      <c r="F816" s="2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3"/>
      <c r="E817" s="23"/>
      <c r="F817" s="2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3"/>
      <c r="E818" s="23"/>
      <c r="F818" s="2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3"/>
      <c r="E819" s="23"/>
      <c r="F819" s="2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3"/>
      <c r="E820" s="23"/>
      <c r="F820" s="2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3"/>
      <c r="E821" s="23"/>
      <c r="F821" s="2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3"/>
      <c r="E822" s="23"/>
      <c r="F822" s="2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3"/>
      <c r="E823" s="23"/>
      <c r="F823" s="2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3"/>
      <c r="E824" s="23"/>
      <c r="F824" s="2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3"/>
      <c r="E825" s="23"/>
      <c r="F825" s="2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3"/>
      <c r="E826" s="23"/>
      <c r="F826" s="2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3"/>
      <c r="E827" s="23"/>
      <c r="F827" s="2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3"/>
      <c r="E828" s="23"/>
      <c r="F828" s="2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3"/>
      <c r="E829" s="23"/>
      <c r="F829" s="2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3"/>
      <c r="E830" s="23"/>
      <c r="F830" s="2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3"/>
      <c r="E831" s="23"/>
      <c r="F831" s="2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3"/>
      <c r="E832" s="23"/>
      <c r="F832" s="2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3"/>
      <c r="E833" s="23"/>
      <c r="F833" s="2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3"/>
      <c r="E834" s="23"/>
      <c r="F834" s="2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3"/>
      <c r="E835" s="23"/>
      <c r="F835" s="2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3"/>
      <c r="E836" s="23"/>
      <c r="F836" s="2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3"/>
      <c r="E837" s="23"/>
      <c r="F837" s="2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3"/>
      <c r="E838" s="23"/>
      <c r="F838" s="2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3"/>
      <c r="E839" s="23"/>
      <c r="F839" s="2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3"/>
      <c r="E840" s="23"/>
      <c r="F840" s="2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3"/>
      <c r="E841" s="23"/>
      <c r="F841" s="2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3"/>
      <c r="E842" s="23"/>
      <c r="F842" s="2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3"/>
      <c r="E843" s="23"/>
      <c r="F843" s="2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3"/>
      <c r="E844" s="23"/>
      <c r="F844" s="2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3"/>
      <c r="E845" s="23"/>
      <c r="F845" s="2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3"/>
      <c r="E846" s="23"/>
      <c r="F846" s="2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3"/>
      <c r="E847" s="23"/>
      <c r="F847" s="2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3"/>
      <c r="E848" s="23"/>
      <c r="F848" s="2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3"/>
      <c r="E849" s="23"/>
      <c r="F849" s="2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3"/>
      <c r="E850" s="23"/>
      <c r="F850" s="2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3"/>
      <c r="E851" s="23"/>
      <c r="F851" s="2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3"/>
      <c r="E852" s="23"/>
      <c r="F852" s="2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3"/>
      <c r="E853" s="23"/>
      <c r="F853" s="2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3"/>
      <c r="E854" s="23"/>
      <c r="F854" s="2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3"/>
      <c r="E855" s="23"/>
      <c r="F855" s="2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3"/>
      <c r="E856" s="23"/>
      <c r="F856" s="2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3"/>
      <c r="E857" s="23"/>
      <c r="F857" s="2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3"/>
      <c r="E858" s="23"/>
      <c r="F858" s="2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3"/>
      <c r="E859" s="23"/>
      <c r="F859" s="2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3"/>
      <c r="E860" s="23"/>
      <c r="F860" s="2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3"/>
      <c r="E861" s="23"/>
      <c r="F861" s="2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3"/>
      <c r="E862" s="23"/>
      <c r="F862" s="2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3"/>
      <c r="E863" s="23"/>
      <c r="F863" s="2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3"/>
      <c r="E864" s="23"/>
      <c r="F864" s="2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3"/>
      <c r="E865" s="23"/>
      <c r="F865" s="2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3"/>
      <c r="E866" s="23"/>
      <c r="F866" s="2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3"/>
      <c r="E867" s="23"/>
      <c r="F867" s="2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3"/>
      <c r="E868" s="23"/>
      <c r="F868" s="2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3"/>
      <c r="E869" s="23"/>
      <c r="F869" s="2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3"/>
      <c r="E870" s="23"/>
      <c r="F870" s="2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3"/>
      <c r="E871" s="23"/>
      <c r="F871" s="2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3"/>
      <c r="E872" s="23"/>
      <c r="F872" s="2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3"/>
      <c r="E873" s="23"/>
      <c r="F873" s="2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3"/>
      <c r="E874" s="23"/>
      <c r="F874" s="2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3"/>
      <c r="E875" s="23"/>
      <c r="F875" s="2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3"/>
      <c r="E876" s="23"/>
      <c r="F876" s="2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3"/>
      <c r="E877" s="23"/>
      <c r="F877" s="2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3"/>
      <c r="E878" s="23"/>
      <c r="F878" s="2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3"/>
      <c r="E879" s="23"/>
      <c r="F879" s="2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3"/>
      <c r="E880" s="23"/>
      <c r="F880" s="2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3"/>
      <c r="E881" s="23"/>
      <c r="F881" s="2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3"/>
      <c r="E882" s="23"/>
      <c r="F882" s="2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3"/>
      <c r="E883" s="23"/>
      <c r="F883" s="2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3"/>
      <c r="E884" s="23"/>
      <c r="F884" s="2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3"/>
      <c r="E885" s="23"/>
      <c r="F885" s="2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3"/>
      <c r="E886" s="23"/>
      <c r="F886" s="2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3"/>
      <c r="E887" s="23"/>
      <c r="F887" s="2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3"/>
      <c r="E888" s="23"/>
      <c r="F888" s="2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3"/>
      <c r="E889" s="23"/>
      <c r="F889" s="2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3"/>
      <c r="E890" s="23"/>
      <c r="F890" s="2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3"/>
      <c r="E891" s="23"/>
      <c r="F891" s="2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3"/>
      <c r="E892" s="23"/>
      <c r="F892" s="2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3"/>
      <c r="E893" s="23"/>
      <c r="F893" s="2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3"/>
      <c r="E894" s="23"/>
      <c r="F894" s="2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3"/>
      <c r="E895" s="23"/>
      <c r="F895" s="2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3"/>
      <c r="E896" s="23"/>
      <c r="F896" s="2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3"/>
      <c r="E897" s="23"/>
      <c r="F897" s="2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3"/>
      <c r="E898" s="23"/>
      <c r="F898" s="2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3"/>
      <c r="E899" s="23"/>
      <c r="F899" s="2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3"/>
      <c r="E900" s="23"/>
      <c r="F900" s="2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3"/>
      <c r="E901" s="23"/>
      <c r="F901" s="2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3"/>
      <c r="E902" s="23"/>
      <c r="F902" s="2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3"/>
      <c r="E903" s="23"/>
      <c r="F903" s="2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3"/>
      <c r="E904" s="23"/>
      <c r="F904" s="2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3"/>
      <c r="E905" s="23"/>
      <c r="F905" s="2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3"/>
      <c r="E906" s="23"/>
      <c r="F906" s="2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3"/>
      <c r="E907" s="23"/>
      <c r="F907" s="2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3"/>
      <c r="E908" s="23"/>
      <c r="F908" s="2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3"/>
      <c r="E909" s="23"/>
      <c r="F909" s="2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3"/>
      <c r="E910" s="23"/>
      <c r="F910" s="2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3"/>
      <c r="E911" s="23"/>
      <c r="F911" s="2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3"/>
      <c r="E912" s="23"/>
      <c r="F912" s="2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3"/>
      <c r="E913" s="23"/>
      <c r="F913" s="2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3"/>
      <c r="E914" s="23"/>
      <c r="F914" s="2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3"/>
      <c r="E915" s="23"/>
      <c r="F915" s="2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</sheetData>
  <sheetProtection algorithmName="SHA-512" hashValue="K8t2QhpyQ1JNY2OxpjRQJG8R9rCLldEeKykHdfmHe7arpCvbJFDYxvHyZsqqdbPrzg2FQd5qPSRMrcZmRQXGdQ==" saltValue="oBrqI4IHA9FTDW/wVOjW1w==" spinCount="100000" sheet="1" selectLockedCells="1"/>
  <mergeCells count="18">
    <mergeCell ref="E27:I27"/>
    <mergeCell ref="E29:G29"/>
    <mergeCell ref="E31:G31"/>
    <mergeCell ref="E33:G33"/>
    <mergeCell ref="A16:G16"/>
    <mergeCell ref="A23:G23"/>
    <mergeCell ref="A24:G24"/>
    <mergeCell ref="A17:G17"/>
    <mergeCell ref="A18:G18"/>
    <mergeCell ref="A19:G19"/>
    <mergeCell ref="A20:G20"/>
    <mergeCell ref="A21:G21"/>
    <mergeCell ref="A22:G22"/>
    <mergeCell ref="A2:G2"/>
    <mergeCell ref="A4:B4"/>
    <mergeCell ref="C4:E4"/>
    <mergeCell ref="A6:B6"/>
    <mergeCell ref="C6:E6"/>
  </mergeCells>
  <phoneticPr fontId="12" type="noConversion"/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7EDC-F5A2-6246-B521-8F6C3FC8FB4E}">
  <sheetPr>
    <pageSetUpPr fitToPage="1"/>
  </sheetPr>
  <dimension ref="A1:Z916"/>
  <sheetViews>
    <sheetView topLeftCell="A7" zoomScale="99" zoomScaleNormal="99" workbookViewId="0">
      <selection activeCell="G9" sqref="G9"/>
    </sheetView>
  </sheetViews>
  <sheetFormatPr defaultColWidth="12.75" defaultRowHeight="15" customHeight="1" x14ac:dyDescent="0.2"/>
  <cols>
    <col min="1" max="1" width="8" style="4" customWidth="1"/>
    <col min="2" max="2" width="35.75" style="4" customWidth="1"/>
    <col min="3" max="3" width="15" style="4" customWidth="1"/>
    <col min="4" max="4" width="21.75" style="4" customWidth="1"/>
    <col min="5" max="5" width="11.25" style="4" customWidth="1"/>
    <col min="6" max="6" width="14.25" style="4" customWidth="1"/>
    <col min="7" max="15" width="13.75" style="4" customWidth="1"/>
    <col min="16" max="16" width="22.25" style="4" customWidth="1"/>
    <col min="17" max="17" width="13.75" style="4" customWidth="1"/>
    <col min="18" max="25" width="8" style="4" customWidth="1"/>
    <col min="26" max="16384" width="12.75" style="4"/>
  </cols>
  <sheetData>
    <row r="1" spans="1:2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0" customHeight="1" x14ac:dyDescent="0.25">
      <c r="A2" s="55" t="s">
        <v>33</v>
      </c>
      <c r="B2" s="56"/>
      <c r="C2" s="56"/>
      <c r="D2" s="56"/>
      <c r="E2" s="56"/>
      <c r="F2" s="56"/>
      <c r="G2" s="5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8" customHeight="1" x14ac:dyDescent="0.25">
      <c r="A4" s="57" t="s">
        <v>0</v>
      </c>
      <c r="B4" s="58"/>
      <c r="C4" s="59"/>
      <c r="D4" s="60"/>
      <c r="E4" s="6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8" customHeight="1" x14ac:dyDescent="0.25">
      <c r="A6" s="57" t="s">
        <v>1</v>
      </c>
      <c r="B6" s="58"/>
      <c r="C6" s="59"/>
      <c r="D6" s="60"/>
      <c r="E6" s="61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8" customHeight="1" x14ac:dyDescent="0.25">
      <c r="A8" s="24" t="s">
        <v>2</v>
      </c>
      <c r="B8" s="25" t="s">
        <v>3</v>
      </c>
      <c r="C8" s="26" t="s">
        <v>4</v>
      </c>
      <c r="D8" s="27" t="s">
        <v>5</v>
      </c>
      <c r="E8" s="26" t="s">
        <v>23</v>
      </c>
      <c r="F8" s="26" t="s">
        <v>24</v>
      </c>
      <c r="G8" s="26" t="s">
        <v>25</v>
      </c>
      <c r="H8" s="26" t="s">
        <v>26</v>
      </c>
      <c r="I8" s="28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2.9" customHeight="1" thickBot="1" x14ac:dyDescent="0.3">
      <c r="A9" s="53" t="s">
        <v>35</v>
      </c>
      <c r="B9" s="29" t="s">
        <v>31</v>
      </c>
      <c r="C9" s="36" t="s">
        <v>9</v>
      </c>
      <c r="D9" s="42">
        <v>1</v>
      </c>
      <c r="E9" s="40"/>
      <c r="F9" s="47">
        <f t="shared" ref="F9" si="0">D9*E9</f>
        <v>0</v>
      </c>
      <c r="G9" s="54"/>
      <c r="H9" s="45">
        <f t="shared" ref="H9" si="1">F9*G9</f>
        <v>0</v>
      </c>
      <c r="I9" s="46">
        <f t="shared" ref="I9" si="2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0" customHeight="1" thickBot="1" x14ac:dyDescent="0.3">
      <c r="A10" s="37"/>
      <c r="B10" s="32"/>
      <c r="C10" s="33"/>
      <c r="D10" s="38"/>
      <c r="E10" s="39" t="s">
        <v>27</v>
      </c>
      <c r="F10" s="20">
        <f>SUM(F9:F9)</f>
        <v>0</v>
      </c>
      <c r="G10" s="21"/>
      <c r="H10" s="43">
        <f>SUM(H9:H9)</f>
        <v>0</v>
      </c>
      <c r="I10" s="44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customHeight="1" x14ac:dyDescent="0.25">
      <c r="A11" s="19"/>
      <c r="B11" s="19"/>
      <c r="C11" s="22"/>
      <c r="D11" s="19"/>
      <c r="E11" s="19"/>
      <c r="F11" s="19"/>
      <c r="G11" s="4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ht="15.75" customHeight="1" x14ac:dyDescent="0.25">
      <c r="A17" s="67" t="s">
        <v>10</v>
      </c>
      <c r="B17" s="68"/>
      <c r="C17" s="68"/>
      <c r="D17" s="68"/>
      <c r="E17" s="68"/>
      <c r="F17" s="68"/>
      <c r="G17" s="58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71" t="s">
        <v>11</v>
      </c>
      <c r="B18" s="68"/>
      <c r="C18" s="68"/>
      <c r="D18" s="68"/>
      <c r="E18" s="68"/>
      <c r="F18" s="68"/>
      <c r="G18" s="5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25">
      <c r="A19" s="67" t="s">
        <v>12</v>
      </c>
      <c r="B19" s="68"/>
      <c r="C19" s="68"/>
      <c r="D19" s="68"/>
      <c r="E19" s="68"/>
      <c r="F19" s="68"/>
      <c r="G19" s="58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5">
      <c r="A20" s="72" t="s">
        <v>13</v>
      </c>
      <c r="B20" s="68"/>
      <c r="C20" s="68"/>
      <c r="D20" s="68"/>
      <c r="E20" s="68"/>
      <c r="F20" s="68"/>
      <c r="G20" s="58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4.9" customHeight="1" x14ac:dyDescent="0.25">
      <c r="A21" s="72" t="s">
        <v>14</v>
      </c>
      <c r="B21" s="68"/>
      <c r="C21" s="68"/>
      <c r="D21" s="68"/>
      <c r="E21" s="68"/>
      <c r="F21" s="68"/>
      <c r="G21" s="58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149999999999999" customHeight="1" x14ac:dyDescent="0.25">
      <c r="A22" s="72" t="s">
        <v>15</v>
      </c>
      <c r="B22" s="68"/>
      <c r="C22" s="68"/>
      <c r="D22" s="68"/>
      <c r="E22" s="68"/>
      <c r="F22" s="68"/>
      <c r="G22" s="5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69" t="s">
        <v>16</v>
      </c>
      <c r="B23" s="68"/>
      <c r="C23" s="68"/>
      <c r="D23" s="68"/>
      <c r="E23" s="68"/>
      <c r="F23" s="68"/>
      <c r="G23" s="58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 x14ac:dyDescent="0.25">
      <c r="A24" s="69" t="s">
        <v>17</v>
      </c>
      <c r="B24" s="68"/>
      <c r="C24" s="68"/>
      <c r="D24" s="68"/>
      <c r="E24" s="68"/>
      <c r="F24" s="68"/>
      <c r="G24" s="58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70.900000000000006" customHeight="1" x14ac:dyDescent="0.25">
      <c r="A25" s="70" t="s">
        <v>29</v>
      </c>
      <c r="B25" s="68"/>
      <c r="C25" s="68"/>
      <c r="D25" s="68"/>
      <c r="E25" s="68"/>
      <c r="F25" s="68"/>
      <c r="G25" s="5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6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6" ht="16.149999999999999" customHeight="1" x14ac:dyDescent="0.25">
      <c r="A28" s="7" t="s">
        <v>18</v>
      </c>
      <c r="B28" s="1"/>
      <c r="C28" s="8"/>
      <c r="D28" s="3"/>
      <c r="E28" s="62" t="s">
        <v>19</v>
      </c>
      <c r="F28" s="63"/>
      <c r="G28" s="63"/>
      <c r="H28" s="63"/>
      <c r="I28" s="6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6" ht="16.149999999999999" customHeight="1" x14ac:dyDescent="0.25">
      <c r="A29" s="3"/>
      <c r="B29" s="9"/>
      <c r="C29" s="3"/>
      <c r="D29" s="41" t="s">
        <v>20</v>
      </c>
      <c r="E29" s="10"/>
      <c r="F29" s="10"/>
      <c r="G29" s="11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6.149999999999999" customHeight="1" x14ac:dyDescent="0.25">
      <c r="A30" s="13" t="s">
        <v>21</v>
      </c>
      <c r="B30" s="2"/>
      <c r="C30" s="8"/>
      <c r="D30" s="3"/>
      <c r="E30" s="64"/>
      <c r="F30" s="65"/>
      <c r="G30" s="65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6.149999999999999" customHeight="1" x14ac:dyDescent="0.25">
      <c r="A31" s="14"/>
      <c r="B31" s="15"/>
      <c r="C31" s="5"/>
      <c r="D31" s="5"/>
      <c r="E31" s="5"/>
      <c r="F31" s="5"/>
      <c r="G31" s="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6.149999999999999" customHeight="1" x14ac:dyDescent="0.25">
      <c r="A32" s="14"/>
      <c r="B32" s="15"/>
      <c r="C32" s="5"/>
      <c r="D32" s="5"/>
      <c r="E32" s="62" t="s">
        <v>22</v>
      </c>
      <c r="F32" s="63"/>
      <c r="G32" s="6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6.149999999999999" customHeight="1" x14ac:dyDescent="0.25">
      <c r="A33" s="14"/>
      <c r="B33" s="15"/>
      <c r="C33" s="5"/>
      <c r="D33" s="5"/>
      <c r="E33" s="5"/>
      <c r="F33" s="5"/>
      <c r="G33" s="5"/>
      <c r="H33" s="5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6.149999999999999" customHeight="1" x14ac:dyDescent="0.25">
      <c r="A34" s="14"/>
      <c r="B34" s="15"/>
      <c r="C34" s="5"/>
      <c r="D34" s="5"/>
      <c r="E34" s="66"/>
      <c r="F34" s="65"/>
      <c r="G34" s="65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6.149999999999999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>
        <v>1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>
        <v>2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>
        <v>3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 t="s">
        <v>7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 t="s">
        <v>8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23"/>
      <c r="E539" s="23"/>
      <c r="F539" s="2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3"/>
      <c r="E540" s="23"/>
      <c r="F540" s="2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3"/>
      <c r="E541" s="23"/>
      <c r="F541" s="2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3"/>
      <c r="E542" s="23"/>
      <c r="F542" s="2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3"/>
      <c r="E543" s="23"/>
      <c r="F543" s="2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3"/>
      <c r="E544" s="23"/>
      <c r="F544" s="2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3"/>
      <c r="E545" s="23"/>
      <c r="F545" s="2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3"/>
      <c r="E546" s="23"/>
      <c r="F546" s="2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3"/>
      <c r="E547" s="23"/>
      <c r="F547" s="2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3"/>
      <c r="E548" s="23"/>
      <c r="F548" s="2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3"/>
      <c r="E549" s="23"/>
      <c r="F549" s="2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3"/>
      <c r="E550" s="23"/>
      <c r="F550" s="2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3"/>
      <c r="E551" s="23"/>
      <c r="F551" s="2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3"/>
      <c r="E552" s="23"/>
      <c r="F552" s="2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3"/>
      <c r="E553" s="23"/>
      <c r="F553" s="2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3"/>
      <c r="E554" s="23"/>
      <c r="F554" s="2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3"/>
      <c r="E555" s="23"/>
      <c r="F555" s="2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3"/>
      <c r="E556" s="23"/>
      <c r="F556" s="2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3"/>
      <c r="E557" s="23"/>
      <c r="F557" s="2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3"/>
      <c r="E558" s="23"/>
      <c r="F558" s="2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3"/>
      <c r="E559" s="23"/>
      <c r="F559" s="2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3"/>
      <c r="E560" s="23"/>
      <c r="F560" s="2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3"/>
      <c r="E561" s="23"/>
      <c r="F561" s="2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3"/>
      <c r="E562" s="23"/>
      <c r="F562" s="2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3"/>
      <c r="E563" s="23"/>
      <c r="F563" s="2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3"/>
      <c r="E564" s="23"/>
      <c r="F564" s="2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3"/>
      <c r="E565" s="23"/>
      <c r="F565" s="2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3"/>
      <c r="E566" s="23"/>
      <c r="F566" s="2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3"/>
      <c r="E567" s="23"/>
      <c r="F567" s="2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3"/>
      <c r="E568" s="23"/>
      <c r="F568" s="2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3"/>
      <c r="E569" s="23"/>
      <c r="F569" s="2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3"/>
      <c r="E570" s="23"/>
      <c r="F570" s="2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3"/>
      <c r="E571" s="23"/>
      <c r="F571" s="2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3"/>
      <c r="E572" s="23"/>
      <c r="F572" s="2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3"/>
      <c r="E573" s="23"/>
      <c r="F573" s="2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3"/>
      <c r="E574" s="23"/>
      <c r="F574" s="2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3"/>
      <c r="E575" s="23"/>
      <c r="F575" s="2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3"/>
      <c r="E576" s="23"/>
      <c r="F576" s="2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3"/>
      <c r="E577" s="23"/>
      <c r="F577" s="2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3"/>
      <c r="E578" s="23"/>
      <c r="F578" s="2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3"/>
      <c r="E579" s="23"/>
      <c r="F579" s="2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3"/>
      <c r="E580" s="23"/>
      <c r="F580" s="2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3"/>
      <c r="E581" s="23"/>
      <c r="F581" s="2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3"/>
      <c r="E582" s="23"/>
      <c r="F582" s="2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3"/>
      <c r="E583" s="23"/>
      <c r="F583" s="2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3"/>
      <c r="E584" s="23"/>
      <c r="F584" s="2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3"/>
      <c r="E585" s="23"/>
      <c r="F585" s="2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3"/>
      <c r="E586" s="23"/>
      <c r="F586" s="2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3"/>
      <c r="E587" s="23"/>
      <c r="F587" s="2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3"/>
      <c r="E588" s="23"/>
      <c r="F588" s="2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3"/>
      <c r="E589" s="23"/>
      <c r="F589" s="2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3"/>
      <c r="E590" s="23"/>
      <c r="F590" s="2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3"/>
      <c r="E591" s="23"/>
      <c r="F591" s="2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3"/>
      <c r="E592" s="23"/>
      <c r="F592" s="2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3"/>
      <c r="E593" s="23"/>
      <c r="F593" s="2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3"/>
      <c r="E594" s="23"/>
      <c r="F594" s="2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3"/>
      <c r="E595" s="23"/>
      <c r="F595" s="2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3"/>
      <c r="E596" s="23"/>
      <c r="F596" s="2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3"/>
      <c r="E597" s="23"/>
      <c r="F597" s="2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3"/>
      <c r="E598" s="23"/>
      <c r="F598" s="2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3"/>
      <c r="E599" s="23"/>
      <c r="F599" s="2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3"/>
      <c r="E600" s="23"/>
      <c r="F600" s="2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3"/>
      <c r="E601" s="23"/>
      <c r="F601" s="2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3"/>
      <c r="E602" s="23"/>
      <c r="F602" s="2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3"/>
      <c r="E603" s="23"/>
      <c r="F603" s="2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3"/>
      <c r="E604" s="23"/>
      <c r="F604" s="2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3"/>
      <c r="E605" s="23"/>
      <c r="F605" s="2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3"/>
      <c r="E606" s="23"/>
      <c r="F606" s="2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3"/>
      <c r="E607" s="23"/>
      <c r="F607" s="2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3"/>
      <c r="E608" s="23"/>
      <c r="F608" s="2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3"/>
      <c r="E609" s="23"/>
      <c r="F609" s="2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3"/>
      <c r="E610" s="23"/>
      <c r="F610" s="2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3"/>
      <c r="E611" s="23"/>
      <c r="F611" s="2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3"/>
      <c r="E612" s="23"/>
      <c r="F612" s="2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3"/>
      <c r="E613" s="23"/>
      <c r="F613" s="2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3"/>
      <c r="E614" s="23"/>
      <c r="F614" s="2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3"/>
      <c r="E615" s="23"/>
      <c r="F615" s="2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3"/>
      <c r="E616" s="23"/>
      <c r="F616" s="2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3"/>
      <c r="E617" s="23"/>
      <c r="F617" s="2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3"/>
      <c r="E618" s="23"/>
      <c r="F618" s="2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3"/>
      <c r="E619" s="23"/>
      <c r="F619" s="2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3"/>
      <c r="E620" s="23"/>
      <c r="F620" s="2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3"/>
      <c r="E621" s="23"/>
      <c r="F621" s="2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3"/>
      <c r="E622" s="23"/>
      <c r="F622" s="2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3"/>
      <c r="E623" s="23"/>
      <c r="F623" s="2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3"/>
      <c r="E624" s="23"/>
      <c r="F624" s="2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3"/>
      <c r="E625" s="23"/>
      <c r="F625" s="2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3"/>
      <c r="E626" s="23"/>
      <c r="F626" s="2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3"/>
      <c r="E627" s="23"/>
      <c r="F627" s="2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3"/>
      <c r="E628" s="23"/>
      <c r="F628" s="2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3"/>
      <c r="E629" s="23"/>
      <c r="F629" s="2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3"/>
      <c r="E630" s="23"/>
      <c r="F630" s="2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3"/>
      <c r="E631" s="23"/>
      <c r="F631" s="2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3"/>
      <c r="E632" s="23"/>
      <c r="F632" s="2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3"/>
      <c r="E633" s="23"/>
      <c r="F633" s="2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3"/>
      <c r="E634" s="23"/>
      <c r="F634" s="2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3"/>
      <c r="E635" s="23"/>
      <c r="F635" s="2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3"/>
      <c r="E636" s="23"/>
      <c r="F636" s="2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3"/>
      <c r="E637" s="23"/>
      <c r="F637" s="2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3"/>
      <c r="E638" s="23"/>
      <c r="F638" s="2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3"/>
      <c r="E639" s="23"/>
      <c r="F639" s="2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3"/>
      <c r="E640" s="23"/>
      <c r="F640" s="2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3"/>
      <c r="E641" s="23"/>
      <c r="F641" s="2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3"/>
      <c r="E642" s="23"/>
      <c r="F642" s="2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3"/>
      <c r="E643" s="23"/>
      <c r="F643" s="2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3"/>
      <c r="E644" s="23"/>
      <c r="F644" s="2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3"/>
      <c r="E645" s="23"/>
      <c r="F645" s="2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3"/>
      <c r="E646" s="23"/>
      <c r="F646" s="2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3"/>
      <c r="E647" s="23"/>
      <c r="F647" s="2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3"/>
      <c r="E648" s="23"/>
      <c r="F648" s="2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3"/>
      <c r="E649" s="23"/>
      <c r="F649" s="2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3"/>
      <c r="E650" s="23"/>
      <c r="F650" s="2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3"/>
      <c r="E651" s="23"/>
      <c r="F651" s="2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3"/>
      <c r="E652" s="23"/>
      <c r="F652" s="2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3"/>
      <c r="E653" s="23"/>
      <c r="F653" s="2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3"/>
      <c r="E654" s="23"/>
      <c r="F654" s="2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3"/>
      <c r="E655" s="23"/>
      <c r="F655" s="2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3"/>
      <c r="E656" s="23"/>
      <c r="F656" s="2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3"/>
      <c r="E657" s="23"/>
      <c r="F657" s="2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3"/>
      <c r="E658" s="23"/>
      <c r="F658" s="2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3"/>
      <c r="E659" s="23"/>
      <c r="F659" s="2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3"/>
      <c r="E660" s="23"/>
      <c r="F660" s="2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3"/>
      <c r="E661" s="23"/>
      <c r="F661" s="2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3"/>
      <c r="E662" s="23"/>
      <c r="F662" s="2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3"/>
      <c r="E663" s="23"/>
      <c r="F663" s="2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3"/>
      <c r="E664" s="23"/>
      <c r="F664" s="2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3"/>
      <c r="E665" s="23"/>
      <c r="F665" s="2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3"/>
      <c r="E666" s="23"/>
      <c r="F666" s="2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3"/>
      <c r="E667" s="23"/>
      <c r="F667" s="2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3"/>
      <c r="E668" s="23"/>
      <c r="F668" s="2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3"/>
      <c r="E669" s="23"/>
      <c r="F669" s="2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3"/>
      <c r="E670" s="23"/>
      <c r="F670" s="2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3"/>
      <c r="E671" s="23"/>
      <c r="F671" s="2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3"/>
      <c r="E672" s="23"/>
      <c r="F672" s="2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3"/>
      <c r="E673" s="23"/>
      <c r="F673" s="2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3"/>
      <c r="E674" s="23"/>
      <c r="F674" s="2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3"/>
      <c r="E675" s="23"/>
      <c r="F675" s="2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3"/>
      <c r="E676" s="23"/>
      <c r="F676" s="2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3"/>
      <c r="E677" s="23"/>
      <c r="F677" s="2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3"/>
      <c r="E678" s="23"/>
      <c r="F678" s="2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3"/>
      <c r="E679" s="23"/>
      <c r="F679" s="2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3"/>
      <c r="E680" s="23"/>
      <c r="F680" s="2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3"/>
      <c r="E681" s="23"/>
      <c r="F681" s="2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3"/>
      <c r="E682" s="23"/>
      <c r="F682" s="2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3"/>
      <c r="E683" s="23"/>
      <c r="F683" s="2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3"/>
      <c r="E684" s="23"/>
      <c r="F684" s="2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3"/>
      <c r="E685" s="23"/>
      <c r="F685" s="2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3"/>
      <c r="E686" s="23"/>
      <c r="F686" s="2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3"/>
      <c r="E687" s="23"/>
      <c r="F687" s="2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3"/>
      <c r="E688" s="23"/>
      <c r="F688" s="2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3"/>
      <c r="E689" s="23"/>
      <c r="F689" s="2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3"/>
      <c r="E690" s="23"/>
      <c r="F690" s="2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3"/>
      <c r="E691" s="23"/>
      <c r="F691" s="2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3"/>
      <c r="E692" s="23"/>
      <c r="F692" s="2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3"/>
      <c r="E693" s="23"/>
      <c r="F693" s="2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3"/>
      <c r="E694" s="23"/>
      <c r="F694" s="2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3"/>
      <c r="E695" s="23"/>
      <c r="F695" s="2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3"/>
      <c r="E696" s="23"/>
      <c r="F696" s="2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3"/>
      <c r="E697" s="23"/>
      <c r="F697" s="2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3"/>
      <c r="E698" s="23"/>
      <c r="F698" s="2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3"/>
      <c r="E699" s="23"/>
      <c r="F699" s="2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3"/>
      <c r="E700" s="23"/>
      <c r="F700" s="2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3"/>
      <c r="E701" s="23"/>
      <c r="F701" s="2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3"/>
      <c r="E702" s="23"/>
      <c r="F702" s="2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3"/>
      <c r="E703" s="23"/>
      <c r="F703" s="2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3"/>
      <c r="E704" s="23"/>
      <c r="F704" s="2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3"/>
      <c r="E705" s="23"/>
      <c r="F705" s="2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3"/>
      <c r="E706" s="23"/>
      <c r="F706" s="2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3"/>
      <c r="E707" s="23"/>
      <c r="F707" s="2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3"/>
      <c r="E708" s="23"/>
      <c r="F708" s="2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3"/>
      <c r="E709" s="23"/>
      <c r="F709" s="2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3"/>
      <c r="E710" s="23"/>
      <c r="F710" s="2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3"/>
      <c r="E711" s="23"/>
      <c r="F711" s="2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3"/>
      <c r="E712" s="23"/>
      <c r="F712" s="2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3"/>
      <c r="E713" s="23"/>
      <c r="F713" s="2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3"/>
      <c r="E714" s="23"/>
      <c r="F714" s="2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3"/>
      <c r="E715" s="23"/>
      <c r="F715" s="2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3"/>
      <c r="E716" s="23"/>
      <c r="F716" s="2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3"/>
      <c r="E717" s="23"/>
      <c r="F717" s="2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3"/>
      <c r="E718" s="23"/>
      <c r="F718" s="2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3"/>
      <c r="E719" s="23"/>
      <c r="F719" s="2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3"/>
      <c r="E720" s="23"/>
      <c r="F720" s="2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3"/>
      <c r="E721" s="23"/>
      <c r="F721" s="2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3"/>
      <c r="E722" s="23"/>
      <c r="F722" s="2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3"/>
      <c r="E723" s="23"/>
      <c r="F723" s="2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3"/>
      <c r="E724" s="23"/>
      <c r="F724" s="2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3"/>
      <c r="E725" s="23"/>
      <c r="F725" s="2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3"/>
      <c r="E726" s="23"/>
      <c r="F726" s="2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3"/>
      <c r="E727" s="23"/>
      <c r="F727" s="2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3"/>
      <c r="E728" s="23"/>
      <c r="F728" s="2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3"/>
      <c r="E729" s="23"/>
      <c r="F729" s="2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3"/>
      <c r="E730" s="23"/>
      <c r="F730" s="2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3"/>
      <c r="E731" s="23"/>
      <c r="F731" s="2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3"/>
      <c r="E732" s="23"/>
      <c r="F732" s="2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3"/>
      <c r="E733" s="23"/>
      <c r="F733" s="2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3"/>
      <c r="E734" s="23"/>
      <c r="F734" s="2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3"/>
      <c r="E735" s="23"/>
      <c r="F735" s="2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3"/>
      <c r="E736" s="23"/>
      <c r="F736" s="2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3"/>
      <c r="E737" s="23"/>
      <c r="F737" s="2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3"/>
      <c r="E738" s="23"/>
      <c r="F738" s="2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3"/>
      <c r="E739" s="23"/>
      <c r="F739" s="2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3"/>
      <c r="E740" s="23"/>
      <c r="F740" s="2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3"/>
      <c r="E741" s="23"/>
      <c r="F741" s="2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3"/>
      <c r="E742" s="23"/>
      <c r="F742" s="2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3"/>
      <c r="E743" s="23"/>
      <c r="F743" s="2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3"/>
      <c r="E744" s="23"/>
      <c r="F744" s="2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3"/>
      <c r="E745" s="23"/>
      <c r="F745" s="2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3"/>
      <c r="E746" s="23"/>
      <c r="F746" s="2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3"/>
      <c r="E747" s="23"/>
      <c r="F747" s="2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3"/>
      <c r="E748" s="23"/>
      <c r="F748" s="2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3"/>
      <c r="E749" s="23"/>
      <c r="F749" s="2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3"/>
      <c r="E750" s="23"/>
      <c r="F750" s="2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3"/>
      <c r="E751" s="23"/>
      <c r="F751" s="2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3"/>
      <c r="E752" s="23"/>
      <c r="F752" s="2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3"/>
      <c r="E753" s="23"/>
      <c r="F753" s="2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3"/>
      <c r="E754" s="23"/>
      <c r="F754" s="2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3"/>
      <c r="E755" s="23"/>
      <c r="F755" s="2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3"/>
      <c r="E756" s="23"/>
      <c r="F756" s="2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3"/>
      <c r="E757" s="23"/>
      <c r="F757" s="2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3"/>
      <c r="E758" s="23"/>
      <c r="F758" s="2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3"/>
      <c r="E759" s="23"/>
      <c r="F759" s="2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3"/>
      <c r="E760" s="23"/>
      <c r="F760" s="2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3"/>
      <c r="E761" s="23"/>
      <c r="F761" s="2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3"/>
      <c r="E762" s="23"/>
      <c r="F762" s="2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3"/>
      <c r="E763" s="23"/>
      <c r="F763" s="2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3"/>
      <c r="E764" s="23"/>
      <c r="F764" s="2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3"/>
      <c r="E765" s="23"/>
      <c r="F765" s="2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3"/>
      <c r="E766" s="23"/>
      <c r="F766" s="2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3"/>
      <c r="E767" s="23"/>
      <c r="F767" s="2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3"/>
      <c r="E768" s="23"/>
      <c r="F768" s="2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3"/>
      <c r="E769" s="23"/>
      <c r="F769" s="2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3"/>
      <c r="E770" s="23"/>
      <c r="F770" s="2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3"/>
      <c r="E771" s="23"/>
      <c r="F771" s="2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3"/>
      <c r="E772" s="23"/>
      <c r="F772" s="2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3"/>
      <c r="E773" s="23"/>
      <c r="F773" s="2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3"/>
      <c r="E774" s="23"/>
      <c r="F774" s="2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3"/>
      <c r="E775" s="23"/>
      <c r="F775" s="2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3"/>
      <c r="E776" s="23"/>
      <c r="F776" s="2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3"/>
      <c r="E777" s="23"/>
      <c r="F777" s="2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3"/>
      <c r="E778" s="23"/>
      <c r="F778" s="2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3"/>
      <c r="E779" s="23"/>
      <c r="F779" s="2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3"/>
      <c r="E780" s="23"/>
      <c r="F780" s="2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3"/>
      <c r="E781" s="23"/>
      <c r="F781" s="2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3"/>
      <c r="E782" s="23"/>
      <c r="F782" s="2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3"/>
      <c r="E783" s="23"/>
      <c r="F783" s="2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3"/>
      <c r="E784" s="23"/>
      <c r="F784" s="2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3"/>
      <c r="E785" s="23"/>
      <c r="F785" s="2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3"/>
      <c r="E786" s="23"/>
      <c r="F786" s="2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3"/>
      <c r="E787" s="23"/>
      <c r="F787" s="2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3"/>
      <c r="E788" s="23"/>
      <c r="F788" s="2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3"/>
      <c r="E789" s="23"/>
      <c r="F789" s="2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3"/>
      <c r="E790" s="23"/>
      <c r="F790" s="2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3"/>
      <c r="E791" s="23"/>
      <c r="F791" s="2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3"/>
      <c r="E792" s="23"/>
      <c r="F792" s="2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3"/>
      <c r="E793" s="23"/>
      <c r="F793" s="2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3"/>
      <c r="E794" s="23"/>
      <c r="F794" s="2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3"/>
      <c r="E795" s="23"/>
      <c r="F795" s="2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3"/>
      <c r="E796" s="23"/>
      <c r="F796" s="2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3"/>
      <c r="E797" s="23"/>
      <c r="F797" s="2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3"/>
      <c r="E798" s="23"/>
      <c r="F798" s="2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3"/>
      <c r="E799" s="23"/>
      <c r="F799" s="2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3"/>
      <c r="E800" s="23"/>
      <c r="F800" s="2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3"/>
      <c r="E801" s="23"/>
      <c r="F801" s="2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3"/>
      <c r="E802" s="23"/>
      <c r="F802" s="2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3"/>
      <c r="E803" s="23"/>
      <c r="F803" s="2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3"/>
      <c r="E804" s="23"/>
      <c r="F804" s="2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3"/>
      <c r="E805" s="23"/>
      <c r="F805" s="2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3"/>
      <c r="E806" s="23"/>
      <c r="F806" s="2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3"/>
      <c r="E807" s="23"/>
      <c r="F807" s="2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3"/>
      <c r="E808" s="23"/>
      <c r="F808" s="2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3"/>
      <c r="E809" s="23"/>
      <c r="F809" s="2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3"/>
      <c r="E810" s="23"/>
      <c r="F810" s="2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3"/>
      <c r="E811" s="23"/>
      <c r="F811" s="2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3"/>
      <c r="E812" s="23"/>
      <c r="F812" s="2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3"/>
      <c r="E813" s="23"/>
      <c r="F813" s="2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3"/>
      <c r="E814" s="23"/>
      <c r="F814" s="2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3"/>
      <c r="E815" s="23"/>
      <c r="F815" s="2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3"/>
      <c r="E816" s="23"/>
      <c r="F816" s="2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3"/>
      <c r="E817" s="23"/>
      <c r="F817" s="2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3"/>
      <c r="E818" s="23"/>
      <c r="F818" s="2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3"/>
      <c r="E819" s="23"/>
      <c r="F819" s="2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3"/>
      <c r="E820" s="23"/>
      <c r="F820" s="2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3"/>
      <c r="E821" s="23"/>
      <c r="F821" s="2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3"/>
      <c r="E822" s="23"/>
      <c r="F822" s="2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3"/>
      <c r="E823" s="23"/>
      <c r="F823" s="2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3"/>
      <c r="E824" s="23"/>
      <c r="F824" s="2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3"/>
      <c r="E825" s="23"/>
      <c r="F825" s="2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3"/>
      <c r="E826" s="23"/>
      <c r="F826" s="2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3"/>
      <c r="E827" s="23"/>
      <c r="F827" s="2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3"/>
      <c r="E828" s="23"/>
      <c r="F828" s="2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3"/>
      <c r="E829" s="23"/>
      <c r="F829" s="2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3"/>
      <c r="E830" s="23"/>
      <c r="F830" s="2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3"/>
      <c r="E831" s="23"/>
      <c r="F831" s="2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3"/>
      <c r="E832" s="23"/>
      <c r="F832" s="2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3"/>
      <c r="E833" s="23"/>
      <c r="F833" s="2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3"/>
      <c r="E834" s="23"/>
      <c r="F834" s="2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3"/>
      <c r="E835" s="23"/>
      <c r="F835" s="2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3"/>
      <c r="E836" s="23"/>
      <c r="F836" s="2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3"/>
      <c r="E837" s="23"/>
      <c r="F837" s="2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3"/>
      <c r="E838" s="23"/>
      <c r="F838" s="2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3"/>
      <c r="E839" s="23"/>
      <c r="F839" s="2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3"/>
      <c r="E840" s="23"/>
      <c r="F840" s="2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3"/>
      <c r="E841" s="23"/>
      <c r="F841" s="2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3"/>
      <c r="E842" s="23"/>
      <c r="F842" s="2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3"/>
      <c r="E843" s="23"/>
      <c r="F843" s="2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3"/>
      <c r="E844" s="23"/>
      <c r="F844" s="2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3"/>
      <c r="E845" s="23"/>
      <c r="F845" s="2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3"/>
      <c r="E846" s="23"/>
      <c r="F846" s="2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3"/>
      <c r="E847" s="23"/>
      <c r="F847" s="2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3"/>
      <c r="E848" s="23"/>
      <c r="F848" s="2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3"/>
      <c r="E849" s="23"/>
      <c r="F849" s="2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3"/>
      <c r="E850" s="23"/>
      <c r="F850" s="2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3"/>
      <c r="E851" s="23"/>
      <c r="F851" s="2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3"/>
      <c r="E852" s="23"/>
      <c r="F852" s="2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3"/>
      <c r="E853" s="23"/>
      <c r="F853" s="2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3"/>
      <c r="E854" s="23"/>
      <c r="F854" s="2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3"/>
      <c r="E855" s="23"/>
      <c r="F855" s="2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3"/>
      <c r="E856" s="23"/>
      <c r="F856" s="2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3"/>
      <c r="E857" s="23"/>
      <c r="F857" s="2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3"/>
      <c r="E858" s="23"/>
      <c r="F858" s="2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3"/>
      <c r="E859" s="23"/>
      <c r="F859" s="2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3"/>
      <c r="E860" s="23"/>
      <c r="F860" s="2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3"/>
      <c r="E861" s="23"/>
      <c r="F861" s="2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3"/>
      <c r="E862" s="23"/>
      <c r="F862" s="2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3"/>
      <c r="E863" s="23"/>
      <c r="F863" s="2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3"/>
      <c r="E864" s="23"/>
      <c r="F864" s="2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3"/>
      <c r="E865" s="23"/>
      <c r="F865" s="2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3"/>
      <c r="E866" s="23"/>
      <c r="F866" s="2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3"/>
      <c r="E867" s="23"/>
      <c r="F867" s="2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3"/>
      <c r="E868" s="23"/>
      <c r="F868" s="2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3"/>
      <c r="E869" s="23"/>
      <c r="F869" s="2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3"/>
      <c r="E870" s="23"/>
      <c r="F870" s="2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3"/>
      <c r="E871" s="23"/>
      <c r="F871" s="2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3"/>
      <c r="E872" s="23"/>
      <c r="F872" s="2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3"/>
      <c r="E873" s="23"/>
      <c r="F873" s="2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3"/>
      <c r="E874" s="23"/>
      <c r="F874" s="2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3"/>
      <c r="E875" s="23"/>
      <c r="F875" s="2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3"/>
      <c r="E876" s="23"/>
      <c r="F876" s="2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3"/>
      <c r="E877" s="23"/>
      <c r="F877" s="2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3"/>
      <c r="E878" s="23"/>
      <c r="F878" s="2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3"/>
      <c r="E879" s="23"/>
      <c r="F879" s="2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3"/>
      <c r="E880" s="23"/>
      <c r="F880" s="2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3"/>
      <c r="E881" s="23"/>
      <c r="F881" s="2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3"/>
      <c r="E882" s="23"/>
      <c r="F882" s="2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3"/>
      <c r="E883" s="23"/>
      <c r="F883" s="2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3"/>
      <c r="E884" s="23"/>
      <c r="F884" s="2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3"/>
      <c r="E885" s="23"/>
      <c r="F885" s="2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3"/>
      <c r="E886" s="23"/>
      <c r="F886" s="2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3"/>
      <c r="E887" s="23"/>
      <c r="F887" s="2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3"/>
      <c r="E888" s="23"/>
      <c r="F888" s="2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3"/>
      <c r="E889" s="23"/>
      <c r="F889" s="2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3"/>
      <c r="E890" s="23"/>
      <c r="F890" s="2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3"/>
      <c r="E891" s="23"/>
      <c r="F891" s="2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3"/>
      <c r="E892" s="23"/>
      <c r="F892" s="2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3"/>
      <c r="E893" s="23"/>
      <c r="F893" s="2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3"/>
      <c r="E894" s="23"/>
      <c r="F894" s="2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3"/>
      <c r="E895" s="23"/>
      <c r="F895" s="2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3"/>
      <c r="E896" s="23"/>
      <c r="F896" s="2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3"/>
      <c r="E897" s="23"/>
      <c r="F897" s="2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3"/>
      <c r="E898" s="23"/>
      <c r="F898" s="2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3"/>
      <c r="E899" s="23"/>
      <c r="F899" s="2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3"/>
      <c r="E900" s="23"/>
      <c r="F900" s="2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3"/>
      <c r="E901" s="23"/>
      <c r="F901" s="2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3"/>
      <c r="E902" s="23"/>
      <c r="F902" s="2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3"/>
      <c r="E903" s="23"/>
      <c r="F903" s="2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3"/>
      <c r="E904" s="23"/>
      <c r="F904" s="2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3"/>
      <c r="E905" s="23"/>
      <c r="F905" s="2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3"/>
      <c r="E906" s="23"/>
      <c r="F906" s="2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3"/>
      <c r="E907" s="23"/>
      <c r="F907" s="2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3"/>
      <c r="E908" s="23"/>
      <c r="F908" s="2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3"/>
      <c r="E909" s="23"/>
      <c r="F909" s="2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3"/>
      <c r="E910" s="23"/>
      <c r="F910" s="2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3"/>
      <c r="E911" s="23"/>
      <c r="F911" s="2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3"/>
      <c r="E912" s="23"/>
      <c r="F912" s="2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3"/>
      <c r="E913" s="23"/>
      <c r="F913" s="2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3"/>
      <c r="E914" s="23"/>
      <c r="F914" s="2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5.75" customHeight="1" x14ac:dyDescent="0.25">
      <c r="A915" s="3"/>
      <c r="B915" s="3"/>
      <c r="C915" s="3"/>
      <c r="D915" s="23"/>
      <c r="E915" s="23"/>
      <c r="F915" s="2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5.75" customHeight="1" x14ac:dyDescent="0.25">
      <c r="A916" s="3"/>
      <c r="B916" s="3"/>
      <c r="C916" s="3"/>
      <c r="D916" s="23"/>
      <c r="E916" s="23"/>
      <c r="F916" s="2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</sheetData>
  <sheetProtection algorithmName="SHA-512" hashValue="5symvrpdwxw+MrEpvhvBthLs6Eftkqig4VTy5PRVyr5wF1/E3UjZFrMb5/JkJChOxZ1yljE9Di/x6R6jnuRxfA==" saltValue="pntmVIj+TVCI6/DOPgqPzQ==" spinCount="100000" sheet="1" selectLockedCells="1"/>
  <mergeCells count="18">
    <mergeCell ref="E28:I28"/>
    <mergeCell ref="E30:G30"/>
    <mergeCell ref="E32:G32"/>
    <mergeCell ref="E34:G34"/>
    <mergeCell ref="A17:G17"/>
    <mergeCell ref="A24:G24"/>
    <mergeCell ref="A25:G25"/>
    <mergeCell ref="A18:G18"/>
    <mergeCell ref="A19:G19"/>
    <mergeCell ref="A20:G20"/>
    <mergeCell ref="A21:G21"/>
    <mergeCell ref="A22:G22"/>
    <mergeCell ref="A23:G23"/>
    <mergeCell ref="A2:G2"/>
    <mergeCell ref="A4:B4"/>
    <mergeCell ref="C4:E4"/>
    <mergeCell ref="A6:B6"/>
    <mergeCell ref="C6:E6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Mojca Mileta</dc:creator>
  <cp:keywords/>
  <dc:description/>
  <cp:lastModifiedBy>Mojca Mileta</cp:lastModifiedBy>
  <dcterms:created xsi:type="dcterms:W3CDTF">2020-01-23T12:12:34Z</dcterms:created>
  <dcterms:modified xsi:type="dcterms:W3CDTF">2021-03-29T08:05:01Z</dcterms:modified>
  <cp:category/>
</cp:coreProperties>
</file>