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 activeTab="1"/>
  </bookViews>
  <sheets>
    <sheet name="8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<sst xmlns="http://schemas.openxmlformats.org/spreadsheetml/2006/main" count="241" uniqueCount="103">
  <si>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</si>
  <si>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</si>
  <si>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</si>
  <si>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</si>
  <si>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</si>
  <si>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</si>
  <si>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</si>
  <si>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</si>
  <si>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</si>
  <si>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</si>
  <si>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</si>
  <si>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</si>
  <si>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</si>
  <si>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</si>
  <si>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</si>
  <si>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</si>
  <si>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</si>
  <si>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</si>
  <si>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</si>
  <si>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</si>
  <si>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</si>
  <si>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</si>
  <si>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</si>
  <si>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</si>
  <si>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</si>
  <si>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</si>
  <si>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</si>
  <si>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</si>
  <si>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</si>
  <si>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</si>
  <si>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</si>
  <si>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</si>
  <si>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</si>
  <si>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</si>
  <si>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</si>
  <si>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</si>
  <si>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</si>
  <si>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</si>
  <si>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</si>
  <si>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</si>
  <si>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</si>
  <si>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</si>
  <si>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</si>
  <si>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</si>
  <si>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</si>
  <si>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</si>
  <si>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</si>
  <si>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</si>
  <si>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</si>
  <si>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</si>
  <si>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</si>
  <si>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</si>
  <si>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</si>
  <si>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</si>
  <si>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</si>
  <si>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</si>
  <si>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</si>
  <si>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</si>
  <si>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</si>
  <si>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</si>
  <si>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</si>
  <si>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</si>
  <si>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</si>
  <si>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</si>
  <si>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</si>
  <si>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</si>
  <si>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</si>
  <si>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</si>
  <si>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</si>
  <si>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</si>
  <si>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</si>
  <si>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</si>
  <si>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</si>
  <si>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</si>
  <si>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</si>
  <si>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</si>
  <si>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</si>
  <si>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</si>
  <si>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</si>
  <si>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</si>
  <si>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</si>
  <si>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</si>
  <si>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</si>
  <si>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</si>
  <si>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</si>
  <si>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</si>
  <si>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</si>
  <si>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</si>
  <si>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</si>
  <si>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</si>
  <si>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</si>
  <si>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</si>
  <si>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</si>
  <si>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</si>
  <si>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</si>
  <si>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</si>
  <si>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</si>
  <si>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</si>
  <si>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 xml:space="preserve">Lokacija - naslov naročnika: Vojašnica Ivan Cankar, Raskovec 50 1360 Vrhnika
</t>
  </si>
  <si>
    <t xml:space="preserve">Lokacija - naslov naročnika: Vojašnica Ivan Cankar, Raskovec 50 1360 Vrhnika
</t>
  </si>
  <si>
    <t>8. SKLOP: VRHNIKA</t>
  </si>
  <si>
    <t>8. SKLOP: VRHNIKA - »POVZETEK PREDRAČUNA KOMPLEKSNI (REKAPITULACIJA)«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</si>
  <si>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15 km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</si>
</sst>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101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6" t="s">
        <v>45</v>
      </c>
      <c r="D3" s="116"/>
      <c r="E3" s="116"/>
      <c r="F3" s="116"/>
      <c r="G3" s="116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7"/>
      <c r="E5" s="117"/>
      <c r="F5" s="117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5">
        <f>'PODSKLOP 1 - PREDRAČUN KOMPLEKS'!E55</f>
        <v>0</v>
      </c>
      <c r="E17" s="126"/>
      <c r="F17" s="127"/>
    </row>
    <row r="18" spans="2:11" ht="17.25" customHeight="1" x14ac:dyDescent="0.25">
      <c r="C18" s="11" t="s">
        <v>52</v>
      </c>
      <c r="D18" s="128">
        <f>'PODSKLOP 1 - PREDRAČUN KOMPLEKS'!D54:G54</f>
        <v>0</v>
      </c>
      <c r="E18" s="128"/>
      <c r="F18" s="128"/>
    </row>
    <row r="19" spans="2:11" x14ac:dyDescent="0.2">
      <c r="C19" s="5"/>
      <c r="D19" s="12"/>
    </row>
    <row r="20" spans="2:11" ht="15.75" x14ac:dyDescent="0.25">
      <c r="C20" s="121" t="s">
        <v>51</v>
      </c>
      <c r="D20" s="121"/>
      <c r="E20" s="121"/>
      <c r="F20" s="121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22">
        <f>'PODSKLOP 2 - PREDRAČUN KOMPLEKS'!D41:G41</f>
        <v>0</v>
      </c>
      <c r="E25" s="123"/>
      <c r="F25" s="124"/>
    </row>
    <row r="26" spans="2:11" ht="17.25" customHeight="1" x14ac:dyDescent="0.2">
      <c r="C26" s="11" t="s">
        <v>52</v>
      </c>
      <c r="D26" s="120">
        <f>'PODSKLOP 2 - PREDRAČUN KOMPLEKS'!D40:G40</f>
        <v>0</v>
      </c>
      <c r="E26" s="120"/>
      <c r="F26" s="120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8" t="s">
        <v>89</v>
      </c>
      <c r="D29" s="119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11" t="s">
        <v>42</v>
      </c>
      <c r="E33" s="111"/>
      <c r="F33" s="111"/>
    </row>
    <row r="34" spans="2:11" ht="18" customHeight="1" x14ac:dyDescent="0.2">
      <c r="C34" s="19" t="s">
        <v>43</v>
      </c>
      <c r="D34" s="112" t="s">
        <v>44</v>
      </c>
      <c r="E34" s="112"/>
      <c r="F34" s="112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13" t="s">
        <v>91</v>
      </c>
      <c r="D36" s="114"/>
      <c r="E36" s="114"/>
      <c r="F36" s="114"/>
      <c r="G36" s="114"/>
      <c r="H36" s="5"/>
      <c r="I36" s="5"/>
      <c r="J36" s="5"/>
      <c r="K36" s="5"/>
    </row>
    <row r="37" spans="2:11" ht="47.25" customHeight="1" x14ac:dyDescent="0.2">
      <c r="B37" s="5"/>
      <c r="C37" s="113" t="s">
        <v>92</v>
      </c>
      <c r="D37" s="114"/>
      <c r="E37" s="114"/>
      <c r="F37" s="114"/>
      <c r="G37" s="5"/>
      <c r="H37" s="5"/>
      <c r="I37" s="5"/>
      <c r="J37" s="5"/>
      <c r="K37" s="5"/>
    </row>
    <row r="38" spans="2:11" ht="18.75" customHeight="1" x14ac:dyDescent="0.2">
      <c r="C38" s="115" t="s">
        <v>93</v>
      </c>
      <c r="D38" s="115"/>
      <c r="E38" s="115"/>
      <c r="F38" s="115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X9Tsv+lXbpAqlpaHLE5m7SZKU1WOuhVfh+F1zwAsOjwX+Zf3Er60WyvadERt/UyvnXgzPqa4DBUC0JMDjqsLdA==" saltValue="qYAk/B5zrEJmiW+OsXCfgw==" spinCount="100000" sheet="1" selectLockedCells="1"/>
  <mergeCells count="13">
    <mergeCell ref="C3:G3"/>
    <mergeCell ref="D5:F5"/>
    <mergeCell ref="C29:D29"/>
    <mergeCell ref="D26:F26"/>
    <mergeCell ref="C20:F20"/>
    <mergeCell ref="D25:F25"/>
    <mergeCell ref="D17:F17"/>
    <mergeCell ref="D18:F18"/>
    <mergeCell ref="D33:F33"/>
    <mergeCell ref="D34:F34"/>
    <mergeCell ref="C37:F37"/>
    <mergeCell ref="C36:G36"/>
    <mergeCell ref="C38:F3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abSelected="1" topLeftCell="B1" zoomScale="66" zoomScaleNormal="66" workbookViewId="0">
      <pane ySplit="11" topLeftCell="A30" activePane="bottomLeft" state="frozen"/>
      <selection pane="bottomLeft" activeCell="F47" sqref="F47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12" t="s">
        <v>84</v>
      </c>
      <c r="C4" s="112"/>
      <c r="D4" s="112"/>
      <c r="E4" s="112"/>
      <c r="F4" s="112"/>
      <c r="G4" s="112"/>
      <c r="H4" s="112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100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99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DcVX46yBrbEEAstWssQ7VLzab4DU0BodEdp4yoptr3H5/yJHiGbw+JlDRsJgcacFMhg4LVn7lSIlCAG62YlL9w==" saltValue="GEXgZ1IqQkWvRxfTF60BzA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12" activePane="bottomRight" state="frozen"/>
      <selection pane="topRight" activeCell="B1" sqref="B1"/>
      <selection pane="bottomLeft" activeCell="A10" sqref="A10"/>
      <selection pane="bottomRight" activeCell="B43" sqref="B43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12" t="s">
        <v>85</v>
      </c>
      <c r="C3" s="112"/>
      <c r="D3" s="112"/>
      <c r="E3" s="112"/>
      <c r="F3" s="112"/>
      <c r="G3" s="112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100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62" t="s">
        <v>56</v>
      </c>
      <c r="C27" s="163"/>
      <c r="D27" s="163"/>
      <c r="E27" s="163"/>
      <c r="F27" s="163"/>
      <c r="G27" s="16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7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7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7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7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7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7" ht="16.5" thickTop="1" x14ac:dyDescent="0.25">
      <c r="A38" s="49"/>
      <c r="B38" s="155" t="s">
        <v>81</v>
      </c>
      <c r="C38" s="156"/>
      <c r="D38" s="157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7" ht="24" customHeight="1" x14ac:dyDescent="0.25">
      <c r="B39" s="164" t="s">
        <v>34</v>
      </c>
      <c r="C39" s="164"/>
      <c r="D39" s="164"/>
      <c r="E39" s="164"/>
      <c r="F39" s="164"/>
      <c r="G39" s="164"/>
    </row>
    <row r="40" spans="1:7" s="60" customFormat="1" ht="30" customHeight="1" x14ac:dyDescent="0.25">
      <c r="A40" s="64"/>
      <c r="B40" s="150" t="s">
        <v>39</v>
      </c>
      <c r="C40" s="151"/>
      <c r="D40" s="153"/>
      <c r="E40" s="153"/>
      <c r="F40" s="153"/>
      <c r="G40" s="153"/>
    </row>
    <row r="41" spans="1:7" s="60" customFormat="1" ht="31.5" customHeight="1" x14ac:dyDescent="0.25">
      <c r="A41" s="64"/>
      <c r="B41" s="158" t="s">
        <v>40</v>
      </c>
      <c r="C41" s="159"/>
      <c r="D41" s="154"/>
      <c r="E41" s="154"/>
      <c r="F41" s="154"/>
      <c r="G41" s="154"/>
    </row>
    <row r="42" spans="1:7" s="60" customFormat="1" x14ac:dyDescent="0.25">
      <c r="A42" s="64"/>
      <c r="B42" s="64"/>
      <c r="C42" s="64"/>
      <c r="D42" s="64"/>
      <c r="E42" s="64"/>
      <c r="F42" s="64"/>
      <c r="G42" s="66"/>
    </row>
    <row r="43" spans="1:7" s="60" customFormat="1" ht="21.75" customHeight="1" x14ac:dyDescent="0.25">
      <c r="A43" s="67"/>
      <c r="B43" s="29" t="s">
        <v>102</v>
      </c>
      <c r="C43" s="29"/>
      <c r="D43" s="29"/>
      <c r="G43" s="68"/>
    </row>
    <row r="44" spans="1:7" s="60" customFormat="1" ht="15.75" x14ac:dyDescent="0.25">
      <c r="A44" s="67"/>
      <c r="B44" s="149" t="s">
        <v>98</v>
      </c>
      <c r="C44" s="149"/>
      <c r="D44" s="149"/>
      <c r="E44" s="149"/>
      <c r="F44" s="149"/>
      <c r="G44" s="68"/>
    </row>
    <row r="45" spans="1:7" s="60" customFormat="1" ht="15.75" x14ac:dyDescent="0.25">
      <c r="A45" s="69"/>
      <c r="B45" s="69"/>
      <c r="C45" s="69"/>
      <c r="D45" s="70"/>
      <c r="E45" s="71"/>
      <c r="F45" s="71"/>
      <c r="G45" s="68"/>
    </row>
    <row r="46" spans="1:7" s="60" customFormat="1" ht="35.25" customHeight="1" x14ac:dyDescent="0.25">
      <c r="A46" s="67"/>
      <c r="B46" s="160" t="s">
        <v>58</v>
      </c>
      <c r="C46" s="160"/>
      <c r="D46" s="160"/>
      <c r="E46" s="160"/>
      <c r="F46" s="160"/>
      <c r="G46" s="160"/>
    </row>
    <row r="47" spans="1:7" s="60" customFormat="1" ht="30.75" customHeight="1" x14ac:dyDescent="0.25">
      <c r="A47" s="72"/>
      <c r="B47" s="129" t="s">
        <v>95</v>
      </c>
      <c r="C47" s="161"/>
      <c r="D47" s="161"/>
      <c r="E47" s="161"/>
      <c r="F47" s="161"/>
      <c r="G47" s="161"/>
    </row>
    <row r="48" spans="1:7" s="60" customFormat="1" ht="29.25" customHeight="1" x14ac:dyDescent="0.25">
      <c r="A48" s="64"/>
      <c r="B48" s="152" t="s">
        <v>96</v>
      </c>
      <c r="C48" s="152"/>
      <c r="D48" s="152"/>
      <c r="E48" s="152"/>
      <c r="F48" s="152"/>
      <c r="G48" s="152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selectLockedCells="1"/>
  <mergeCells count="15">
    <mergeCell ref="B3:G3"/>
    <mergeCell ref="B7:G7"/>
    <mergeCell ref="B11:G11"/>
    <mergeCell ref="B27:G27"/>
    <mergeCell ref="B39:G39"/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8.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2022-01-25T09:06:15Z</dcterms:modified>
</cp:coreProperties>
</file>