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Moji dokumenti\PROJEKTI\AGLOMERACIJE\Glince Dolnice 7\Popisi za razpis cesta+kanal\"/>
    </mc:Choice>
  </mc:AlternateContent>
  <bookViews>
    <workbookView xWindow="0" yWindow="0" windowWidth="23040" windowHeight="9192"/>
  </bookViews>
  <sheets>
    <sheet name="REKAPITULACIJA" sheetId="1" r:id="rId1"/>
  </sheets>
  <externalReferences>
    <externalReference r:id="rId2"/>
    <externalReference r:id="rId3"/>
  </externalReferences>
  <definedNames>
    <definedName name="_1.4_Predhodna_dela">'[1]1. PREDDELA'!#REF!</definedName>
    <definedName name="_1.5_Geotehnika_predorov">'[1]1. PREDDELA'!#REF!</definedName>
    <definedName name="_2.5_Brežine_zelenice">'[1]2. ZEMELJSKA DELA'!#REF!</definedName>
    <definedName name="_2.6_Armiranje_zemljin">'[1]2. ZEMELJSKA DELA'!#REF!</definedName>
    <definedName name="_2.7_Koli_vodnjaki">'[1]2. ZEMELJSKA DELA'!#REF!</definedName>
    <definedName name="_2.8_Zagatne_stene">'[1]2. ZEMELJSKA DELA'!#REF!</definedName>
    <definedName name="_3.3_Vezane_nosilne_in_obrabne_plasti">'[1]3. VOZIŠČNE KONSTRUKCIJE'!#REF!</definedName>
    <definedName name="_4.1_Površinsko_odvodnjavanje">'[1]4. ODVODNJAVANJE'!#REF!</definedName>
    <definedName name="_4.6_Izviri_ponikovalnice">'[1]4. ODVODNJAVANJE'!#REF!</definedName>
    <definedName name="_5.1_Tesarska_dela">'[1]5. GRADBENA IN OBRTNIŠKA DELA'!#REF!</definedName>
    <definedName name="_5.2_Dela_z_jeklom">'[1]5. GRADBENA IN OBRTNIŠKA DELA'!#REF!</definedName>
    <definedName name="_5.3_Dela_z_cementnim_betonom">'[1]5. GRADBENA IN OBRTNIŠKA DELA'!#REF!</definedName>
    <definedName name="_5.4_Zidarska_dela">'[1]5. GRADBENA IN OBRTNIŠKA DELA'!#REF!</definedName>
    <definedName name="_5.6_Sidranje">'[1]5. GRADBENA IN OBRTNIŠKA DELA'!#REF!</definedName>
    <definedName name="_5.7_Injektiranje">'[1]5. GRADBENA IN OBRTNIŠKA DELA'!#REF!</definedName>
    <definedName name="_5.8_Ključavničarska_dela">'[1]5. GRADBENA IN OBRTNIŠKA DELA'!#REF!</definedName>
    <definedName name="_5.9_Zaščitna_dela">'[1]5. GRADBENA IN OBRTNIŠKA DELA'!#REF!</definedName>
    <definedName name="_6.2_Označbe_na_voziščihž">'[1]6. OPREMA CEST'!#REF!</definedName>
    <definedName name="_6.3_Oprema_za_vodenje_prometa">'[1]6. OPREMA CEST'!#REF!</definedName>
    <definedName name="_6.4_Oprema_za_zavarovanje_prometa">'[1]6. OPREMA CEST'!#REF!</definedName>
    <definedName name="_6.5_Oprema_za_zimsko_službo">'[1]6. OPREMA CEST'!#REF!</definedName>
    <definedName name="_6.6_Druga_prometna_oprema_cest">'[1]6. OPREMA CEST'!#REF!</definedName>
    <definedName name="_7.3_Telekomunikacijske_naprave">'[1]7. TUJE STORITVE'!#REF!</definedName>
    <definedName name="_7.4_klic_v_sili">'[1]7. TUJE STORITVE'!#REF!</definedName>
    <definedName name="_7.6_vodovod">'[1]7. TUJE STORITVE'!#REF!</definedName>
    <definedName name="_7.7_Plinovod">'[1]7. TUJE STORITVE'!#REF!</definedName>
    <definedName name="_7.8_Železnica">'[1]7. TUJE STORITVE'!#REF!</definedName>
    <definedName name="iri_ponikovalnice">'[1]4. ODVODNJAVANJE'!#REF!</definedName>
    <definedName name="_xlnm.Print_Area" localSheetId="0">REKAPITULACIJA!$A$1:$I$30</definedName>
    <definedName name="Predhodna_dela_1.4">'[1]1. PREDDELA'!#REF!</definedName>
    <definedName name="za_zavarovanje_prometa">'[1]6. OPREMA CEST'!#REF!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20" i="1" l="1"/>
  <c r="H25" i="1" l="1"/>
  <c r="H27" i="1" l="1"/>
  <c r="H30" i="1" s="1"/>
</calcChain>
</file>

<file path=xl/sharedStrings.xml><?xml version="1.0" encoding="utf-8"?>
<sst xmlns="http://schemas.openxmlformats.org/spreadsheetml/2006/main" count="9" uniqueCount="9">
  <si>
    <t>Objekt :</t>
  </si>
  <si>
    <t>Del objekta :</t>
  </si>
  <si>
    <t>REKAPITULACIJA  GRADBENIH STROŠKOV</t>
  </si>
  <si>
    <t>skupaj</t>
  </si>
  <si>
    <t>22 % DDV</t>
  </si>
  <si>
    <t xml:space="preserve">S K U P A J                    </t>
  </si>
  <si>
    <t>Ureditev Dolniške ulice z gradnjo padavinskega kanala</t>
  </si>
  <si>
    <t>1.    UREDITEV DOLNIŠKE CESTE</t>
  </si>
  <si>
    <t>2.    GRADNJA PADAVINSKEGA KANALA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</si>
</sst>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2"/>
      <name val="Arial CE"/>
      <charset val="238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top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5" fillId="0" borderId="0" xfId="0" applyFont="1" applyFill="1"/>
    <xf numFmtId="0" fontId="0" fillId="0" borderId="1" xfId="0" applyFill="1" applyBorder="1"/>
    <xf numFmtId="0" fontId="0" fillId="0" borderId="2" xfId="0" applyFill="1" applyBorder="1"/>
    <xf numFmtId="164" fontId="0" fillId="0" borderId="3" xfId="0" applyNumberFormat="1" applyFill="1" applyBorder="1"/>
    <xf numFmtId="164" fontId="0" fillId="0" borderId="0" xfId="0" applyNumberFormat="1" applyFill="1"/>
    <xf numFmtId="0" fontId="0" fillId="0" borderId="0" xfId="0" applyFill="1" applyAlignment="1">
      <alignment horizontal="right"/>
    </xf>
    <xf numFmtId="2" fontId="0" fillId="0" borderId="0" xfId="0" applyNumberFormat="1" applyFill="1"/>
    <xf numFmtId="0" fontId="6" fillId="0" borderId="1" xfId="0" applyFont="1" applyFill="1" applyBorder="1"/>
    <xf numFmtId="164" fontId="6" fillId="0" borderId="3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961_DOLNI&#352;KA_popis%20ces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Dolnice-popis-del-projektanski-predracun_kanal%20M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LIČINE"/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/>
      <sheetData sheetId="1">
        <row r="37">
          <cell r="H3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"/>
    </sheetNames>
    <sheetDataSet>
      <sheetData sheetId="0">
        <row r="14">
          <cell r="F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C4:T30"/>
  <sheetViews>
    <sheetView showZeros="0" tabSelected="1" view="pageBreakPreview" zoomScale="85" zoomScaleNormal="85" zoomScaleSheetLayoutView="85" zoomScalePageLayoutView="120" workbookViewId="0">
      <selection activeCell="L31" sqref="L31"/>
    </sheetView>
  </sheetViews>
  <sheetFormatPr defaultRowHeight="14.4" x14ac:dyDescent="0.3"/>
  <cols>
    <col min="1" max="1" width="2.88671875" style="1" customWidth="1"/>
    <col min="2" max="2" width="10.44140625" style="1" customWidth="1"/>
    <col min="3" max="4" width="8.88671875" style="1"/>
    <col min="5" max="5" width="8.33203125" style="1" customWidth="1"/>
    <col min="6" max="6" width="9.5546875" style="1" customWidth="1"/>
    <col min="7" max="7" width="3.33203125" style="1" customWidth="1"/>
    <col min="8" max="8" width="19.88671875" style="1" customWidth="1"/>
    <col min="9" max="9" width="7.33203125" style="1" customWidth="1"/>
    <col min="10" max="10" width="12.6640625" style="1" customWidth="1"/>
    <col min="11" max="17" width="8.88671875" style="1"/>
    <col min="18" max="18" width="7.5546875" style="1" bestFit="1" customWidth="1"/>
    <col min="19" max="262" width="8.88671875" style="1"/>
    <col min="263" max="263" width="7.44140625" style="1" customWidth="1"/>
    <col min="264" max="264" width="20.44140625" style="1" customWidth="1"/>
    <col min="265" max="265" width="17.109375" style="1" customWidth="1"/>
    <col min="266" max="266" width="12.6640625" style="1" customWidth="1"/>
    <col min="267" max="518" width="8.88671875" style="1"/>
    <col min="519" max="519" width="7.44140625" style="1" customWidth="1"/>
    <col min="520" max="520" width="20.44140625" style="1" customWidth="1"/>
    <col min="521" max="521" width="17.109375" style="1" customWidth="1"/>
    <col min="522" max="522" width="12.6640625" style="1" customWidth="1"/>
    <col min="523" max="774" width="8.88671875" style="1"/>
    <col min="775" max="775" width="7.44140625" style="1" customWidth="1"/>
    <col min="776" max="776" width="20.44140625" style="1" customWidth="1"/>
    <col min="777" max="777" width="17.109375" style="1" customWidth="1"/>
    <col min="778" max="778" width="12.6640625" style="1" customWidth="1"/>
    <col min="779" max="1030" width="8.88671875" style="1"/>
    <col min="1031" max="1031" width="7.44140625" style="1" customWidth="1"/>
    <col min="1032" max="1032" width="20.44140625" style="1" customWidth="1"/>
    <col min="1033" max="1033" width="17.109375" style="1" customWidth="1"/>
    <col min="1034" max="1034" width="12.6640625" style="1" customWidth="1"/>
    <col min="1035" max="1286" width="8.88671875" style="1"/>
    <col min="1287" max="1287" width="7.44140625" style="1" customWidth="1"/>
    <col min="1288" max="1288" width="20.44140625" style="1" customWidth="1"/>
    <col min="1289" max="1289" width="17.109375" style="1" customWidth="1"/>
    <col min="1290" max="1290" width="12.6640625" style="1" customWidth="1"/>
    <col min="1291" max="1542" width="8.88671875" style="1"/>
    <col min="1543" max="1543" width="7.44140625" style="1" customWidth="1"/>
    <col min="1544" max="1544" width="20.44140625" style="1" customWidth="1"/>
    <col min="1545" max="1545" width="17.109375" style="1" customWidth="1"/>
    <col min="1546" max="1546" width="12.6640625" style="1" customWidth="1"/>
    <col min="1547" max="1798" width="8.88671875" style="1"/>
    <col min="1799" max="1799" width="7.44140625" style="1" customWidth="1"/>
    <col min="1800" max="1800" width="20.44140625" style="1" customWidth="1"/>
    <col min="1801" max="1801" width="17.109375" style="1" customWidth="1"/>
    <col min="1802" max="1802" width="12.6640625" style="1" customWidth="1"/>
    <col min="1803" max="2054" width="8.88671875" style="1"/>
    <col min="2055" max="2055" width="7.44140625" style="1" customWidth="1"/>
    <col min="2056" max="2056" width="20.44140625" style="1" customWidth="1"/>
    <col min="2057" max="2057" width="17.109375" style="1" customWidth="1"/>
    <col min="2058" max="2058" width="12.6640625" style="1" customWidth="1"/>
    <col min="2059" max="2310" width="8.88671875" style="1"/>
    <col min="2311" max="2311" width="7.44140625" style="1" customWidth="1"/>
    <col min="2312" max="2312" width="20.44140625" style="1" customWidth="1"/>
    <col min="2313" max="2313" width="17.109375" style="1" customWidth="1"/>
    <col min="2314" max="2314" width="12.6640625" style="1" customWidth="1"/>
    <col min="2315" max="2566" width="8.88671875" style="1"/>
    <col min="2567" max="2567" width="7.44140625" style="1" customWidth="1"/>
    <col min="2568" max="2568" width="20.44140625" style="1" customWidth="1"/>
    <col min="2569" max="2569" width="17.109375" style="1" customWidth="1"/>
    <col min="2570" max="2570" width="12.6640625" style="1" customWidth="1"/>
    <col min="2571" max="2822" width="8.88671875" style="1"/>
    <col min="2823" max="2823" width="7.44140625" style="1" customWidth="1"/>
    <col min="2824" max="2824" width="20.44140625" style="1" customWidth="1"/>
    <col min="2825" max="2825" width="17.109375" style="1" customWidth="1"/>
    <col min="2826" max="2826" width="12.6640625" style="1" customWidth="1"/>
    <col min="2827" max="3078" width="8.88671875" style="1"/>
    <col min="3079" max="3079" width="7.44140625" style="1" customWidth="1"/>
    <col min="3080" max="3080" width="20.44140625" style="1" customWidth="1"/>
    <col min="3081" max="3081" width="17.109375" style="1" customWidth="1"/>
    <col min="3082" max="3082" width="12.6640625" style="1" customWidth="1"/>
    <col min="3083" max="3334" width="8.88671875" style="1"/>
    <col min="3335" max="3335" width="7.44140625" style="1" customWidth="1"/>
    <col min="3336" max="3336" width="20.44140625" style="1" customWidth="1"/>
    <col min="3337" max="3337" width="17.109375" style="1" customWidth="1"/>
    <col min="3338" max="3338" width="12.6640625" style="1" customWidth="1"/>
    <col min="3339" max="3590" width="8.88671875" style="1"/>
    <col min="3591" max="3591" width="7.44140625" style="1" customWidth="1"/>
    <col min="3592" max="3592" width="20.44140625" style="1" customWidth="1"/>
    <col min="3593" max="3593" width="17.109375" style="1" customWidth="1"/>
    <col min="3594" max="3594" width="12.6640625" style="1" customWidth="1"/>
    <col min="3595" max="3846" width="8.88671875" style="1"/>
    <col min="3847" max="3847" width="7.44140625" style="1" customWidth="1"/>
    <col min="3848" max="3848" width="20.44140625" style="1" customWidth="1"/>
    <col min="3849" max="3849" width="17.109375" style="1" customWidth="1"/>
    <col min="3850" max="3850" width="12.6640625" style="1" customWidth="1"/>
    <col min="3851" max="4102" width="8.88671875" style="1"/>
    <col min="4103" max="4103" width="7.44140625" style="1" customWidth="1"/>
    <col min="4104" max="4104" width="20.44140625" style="1" customWidth="1"/>
    <col min="4105" max="4105" width="17.109375" style="1" customWidth="1"/>
    <col min="4106" max="4106" width="12.6640625" style="1" customWidth="1"/>
    <col min="4107" max="4358" width="8.88671875" style="1"/>
    <col min="4359" max="4359" width="7.44140625" style="1" customWidth="1"/>
    <col min="4360" max="4360" width="20.44140625" style="1" customWidth="1"/>
    <col min="4361" max="4361" width="17.109375" style="1" customWidth="1"/>
    <col min="4362" max="4362" width="12.6640625" style="1" customWidth="1"/>
    <col min="4363" max="4614" width="8.88671875" style="1"/>
    <col min="4615" max="4615" width="7.44140625" style="1" customWidth="1"/>
    <col min="4616" max="4616" width="20.44140625" style="1" customWidth="1"/>
    <col min="4617" max="4617" width="17.109375" style="1" customWidth="1"/>
    <col min="4618" max="4618" width="12.6640625" style="1" customWidth="1"/>
    <col min="4619" max="4870" width="8.88671875" style="1"/>
    <col min="4871" max="4871" width="7.44140625" style="1" customWidth="1"/>
    <col min="4872" max="4872" width="20.44140625" style="1" customWidth="1"/>
    <col min="4873" max="4873" width="17.109375" style="1" customWidth="1"/>
    <col min="4874" max="4874" width="12.6640625" style="1" customWidth="1"/>
    <col min="4875" max="5126" width="8.88671875" style="1"/>
    <col min="5127" max="5127" width="7.44140625" style="1" customWidth="1"/>
    <col min="5128" max="5128" width="20.44140625" style="1" customWidth="1"/>
    <col min="5129" max="5129" width="17.109375" style="1" customWidth="1"/>
    <col min="5130" max="5130" width="12.6640625" style="1" customWidth="1"/>
    <col min="5131" max="5382" width="8.88671875" style="1"/>
    <col min="5383" max="5383" width="7.44140625" style="1" customWidth="1"/>
    <col min="5384" max="5384" width="20.44140625" style="1" customWidth="1"/>
    <col min="5385" max="5385" width="17.109375" style="1" customWidth="1"/>
    <col min="5386" max="5386" width="12.6640625" style="1" customWidth="1"/>
    <col min="5387" max="5638" width="8.88671875" style="1"/>
    <col min="5639" max="5639" width="7.44140625" style="1" customWidth="1"/>
    <col min="5640" max="5640" width="20.44140625" style="1" customWidth="1"/>
    <col min="5641" max="5641" width="17.109375" style="1" customWidth="1"/>
    <col min="5642" max="5642" width="12.6640625" style="1" customWidth="1"/>
    <col min="5643" max="5894" width="8.88671875" style="1"/>
    <col min="5895" max="5895" width="7.44140625" style="1" customWidth="1"/>
    <col min="5896" max="5896" width="20.44140625" style="1" customWidth="1"/>
    <col min="5897" max="5897" width="17.109375" style="1" customWidth="1"/>
    <col min="5898" max="5898" width="12.6640625" style="1" customWidth="1"/>
    <col min="5899" max="6150" width="8.88671875" style="1"/>
    <col min="6151" max="6151" width="7.44140625" style="1" customWidth="1"/>
    <col min="6152" max="6152" width="20.44140625" style="1" customWidth="1"/>
    <col min="6153" max="6153" width="17.109375" style="1" customWidth="1"/>
    <col min="6154" max="6154" width="12.6640625" style="1" customWidth="1"/>
    <col min="6155" max="6406" width="8.88671875" style="1"/>
    <col min="6407" max="6407" width="7.44140625" style="1" customWidth="1"/>
    <col min="6408" max="6408" width="20.44140625" style="1" customWidth="1"/>
    <col min="6409" max="6409" width="17.109375" style="1" customWidth="1"/>
    <col min="6410" max="6410" width="12.6640625" style="1" customWidth="1"/>
    <col min="6411" max="6662" width="8.88671875" style="1"/>
    <col min="6663" max="6663" width="7.44140625" style="1" customWidth="1"/>
    <col min="6664" max="6664" width="20.44140625" style="1" customWidth="1"/>
    <col min="6665" max="6665" width="17.109375" style="1" customWidth="1"/>
    <col min="6666" max="6666" width="12.6640625" style="1" customWidth="1"/>
    <col min="6667" max="6918" width="8.88671875" style="1"/>
    <col min="6919" max="6919" width="7.44140625" style="1" customWidth="1"/>
    <col min="6920" max="6920" width="20.44140625" style="1" customWidth="1"/>
    <col min="6921" max="6921" width="17.109375" style="1" customWidth="1"/>
    <col min="6922" max="6922" width="12.6640625" style="1" customWidth="1"/>
    <col min="6923" max="7174" width="8.88671875" style="1"/>
    <col min="7175" max="7175" width="7.44140625" style="1" customWidth="1"/>
    <col min="7176" max="7176" width="20.44140625" style="1" customWidth="1"/>
    <col min="7177" max="7177" width="17.109375" style="1" customWidth="1"/>
    <col min="7178" max="7178" width="12.6640625" style="1" customWidth="1"/>
    <col min="7179" max="7430" width="8.88671875" style="1"/>
    <col min="7431" max="7431" width="7.44140625" style="1" customWidth="1"/>
    <col min="7432" max="7432" width="20.44140625" style="1" customWidth="1"/>
    <col min="7433" max="7433" width="17.109375" style="1" customWidth="1"/>
    <col min="7434" max="7434" width="12.6640625" style="1" customWidth="1"/>
    <col min="7435" max="7686" width="8.88671875" style="1"/>
    <col min="7687" max="7687" width="7.44140625" style="1" customWidth="1"/>
    <col min="7688" max="7688" width="20.44140625" style="1" customWidth="1"/>
    <col min="7689" max="7689" width="17.109375" style="1" customWidth="1"/>
    <col min="7690" max="7690" width="12.6640625" style="1" customWidth="1"/>
    <col min="7691" max="7942" width="8.88671875" style="1"/>
    <col min="7943" max="7943" width="7.44140625" style="1" customWidth="1"/>
    <col min="7944" max="7944" width="20.44140625" style="1" customWidth="1"/>
    <col min="7945" max="7945" width="17.109375" style="1" customWidth="1"/>
    <col min="7946" max="7946" width="12.6640625" style="1" customWidth="1"/>
    <col min="7947" max="8198" width="8.88671875" style="1"/>
    <col min="8199" max="8199" width="7.44140625" style="1" customWidth="1"/>
    <col min="8200" max="8200" width="20.44140625" style="1" customWidth="1"/>
    <col min="8201" max="8201" width="17.109375" style="1" customWidth="1"/>
    <col min="8202" max="8202" width="12.6640625" style="1" customWidth="1"/>
    <col min="8203" max="8454" width="8.88671875" style="1"/>
    <col min="8455" max="8455" width="7.44140625" style="1" customWidth="1"/>
    <col min="8456" max="8456" width="20.44140625" style="1" customWidth="1"/>
    <col min="8457" max="8457" width="17.109375" style="1" customWidth="1"/>
    <col min="8458" max="8458" width="12.6640625" style="1" customWidth="1"/>
    <col min="8459" max="8710" width="8.88671875" style="1"/>
    <col min="8711" max="8711" width="7.44140625" style="1" customWidth="1"/>
    <col min="8712" max="8712" width="20.44140625" style="1" customWidth="1"/>
    <col min="8713" max="8713" width="17.109375" style="1" customWidth="1"/>
    <col min="8714" max="8714" width="12.6640625" style="1" customWidth="1"/>
    <col min="8715" max="8966" width="8.88671875" style="1"/>
    <col min="8967" max="8967" width="7.44140625" style="1" customWidth="1"/>
    <col min="8968" max="8968" width="20.44140625" style="1" customWidth="1"/>
    <col min="8969" max="8969" width="17.109375" style="1" customWidth="1"/>
    <col min="8970" max="8970" width="12.6640625" style="1" customWidth="1"/>
    <col min="8971" max="9222" width="8.88671875" style="1"/>
    <col min="9223" max="9223" width="7.44140625" style="1" customWidth="1"/>
    <col min="9224" max="9224" width="20.44140625" style="1" customWidth="1"/>
    <col min="9225" max="9225" width="17.109375" style="1" customWidth="1"/>
    <col min="9226" max="9226" width="12.6640625" style="1" customWidth="1"/>
    <col min="9227" max="9478" width="8.88671875" style="1"/>
    <col min="9479" max="9479" width="7.44140625" style="1" customWidth="1"/>
    <col min="9480" max="9480" width="20.44140625" style="1" customWidth="1"/>
    <col min="9481" max="9481" width="17.109375" style="1" customWidth="1"/>
    <col min="9482" max="9482" width="12.6640625" style="1" customWidth="1"/>
    <col min="9483" max="9734" width="8.88671875" style="1"/>
    <col min="9735" max="9735" width="7.44140625" style="1" customWidth="1"/>
    <col min="9736" max="9736" width="20.44140625" style="1" customWidth="1"/>
    <col min="9737" max="9737" width="17.109375" style="1" customWidth="1"/>
    <col min="9738" max="9738" width="12.6640625" style="1" customWidth="1"/>
    <col min="9739" max="9990" width="8.88671875" style="1"/>
    <col min="9991" max="9991" width="7.44140625" style="1" customWidth="1"/>
    <col min="9992" max="9992" width="20.44140625" style="1" customWidth="1"/>
    <col min="9993" max="9993" width="17.109375" style="1" customWidth="1"/>
    <col min="9994" max="9994" width="12.6640625" style="1" customWidth="1"/>
    <col min="9995" max="10246" width="8.88671875" style="1"/>
    <col min="10247" max="10247" width="7.44140625" style="1" customWidth="1"/>
    <col min="10248" max="10248" width="20.44140625" style="1" customWidth="1"/>
    <col min="10249" max="10249" width="17.109375" style="1" customWidth="1"/>
    <col min="10250" max="10250" width="12.6640625" style="1" customWidth="1"/>
    <col min="10251" max="10502" width="8.88671875" style="1"/>
    <col min="10503" max="10503" width="7.44140625" style="1" customWidth="1"/>
    <col min="10504" max="10504" width="20.44140625" style="1" customWidth="1"/>
    <col min="10505" max="10505" width="17.109375" style="1" customWidth="1"/>
    <col min="10506" max="10506" width="12.6640625" style="1" customWidth="1"/>
    <col min="10507" max="10758" width="8.88671875" style="1"/>
    <col min="10759" max="10759" width="7.44140625" style="1" customWidth="1"/>
    <col min="10760" max="10760" width="20.44140625" style="1" customWidth="1"/>
    <col min="10761" max="10761" width="17.109375" style="1" customWidth="1"/>
    <col min="10762" max="10762" width="12.6640625" style="1" customWidth="1"/>
    <col min="10763" max="11014" width="8.88671875" style="1"/>
    <col min="11015" max="11015" width="7.44140625" style="1" customWidth="1"/>
    <col min="11016" max="11016" width="20.44140625" style="1" customWidth="1"/>
    <col min="11017" max="11017" width="17.109375" style="1" customWidth="1"/>
    <col min="11018" max="11018" width="12.6640625" style="1" customWidth="1"/>
    <col min="11019" max="11270" width="8.88671875" style="1"/>
    <col min="11271" max="11271" width="7.44140625" style="1" customWidth="1"/>
    <col min="11272" max="11272" width="20.44140625" style="1" customWidth="1"/>
    <col min="11273" max="11273" width="17.109375" style="1" customWidth="1"/>
    <col min="11274" max="11274" width="12.6640625" style="1" customWidth="1"/>
    <col min="11275" max="11526" width="8.88671875" style="1"/>
    <col min="11527" max="11527" width="7.44140625" style="1" customWidth="1"/>
    <col min="11528" max="11528" width="20.44140625" style="1" customWidth="1"/>
    <col min="11529" max="11529" width="17.109375" style="1" customWidth="1"/>
    <col min="11530" max="11530" width="12.6640625" style="1" customWidth="1"/>
    <col min="11531" max="11782" width="8.88671875" style="1"/>
    <col min="11783" max="11783" width="7.44140625" style="1" customWidth="1"/>
    <col min="11784" max="11784" width="20.44140625" style="1" customWidth="1"/>
    <col min="11785" max="11785" width="17.109375" style="1" customWidth="1"/>
    <col min="11786" max="11786" width="12.6640625" style="1" customWidth="1"/>
    <col min="11787" max="12038" width="8.88671875" style="1"/>
    <col min="12039" max="12039" width="7.44140625" style="1" customWidth="1"/>
    <col min="12040" max="12040" width="20.44140625" style="1" customWidth="1"/>
    <col min="12041" max="12041" width="17.109375" style="1" customWidth="1"/>
    <col min="12042" max="12042" width="12.6640625" style="1" customWidth="1"/>
    <col min="12043" max="12294" width="8.88671875" style="1"/>
    <col min="12295" max="12295" width="7.44140625" style="1" customWidth="1"/>
    <col min="12296" max="12296" width="20.44140625" style="1" customWidth="1"/>
    <col min="12297" max="12297" width="17.109375" style="1" customWidth="1"/>
    <col min="12298" max="12298" width="12.6640625" style="1" customWidth="1"/>
    <col min="12299" max="12550" width="8.88671875" style="1"/>
    <col min="12551" max="12551" width="7.44140625" style="1" customWidth="1"/>
    <col min="12552" max="12552" width="20.44140625" style="1" customWidth="1"/>
    <col min="12553" max="12553" width="17.109375" style="1" customWidth="1"/>
    <col min="12554" max="12554" width="12.6640625" style="1" customWidth="1"/>
    <col min="12555" max="12806" width="8.88671875" style="1"/>
    <col min="12807" max="12807" width="7.44140625" style="1" customWidth="1"/>
    <col min="12808" max="12808" width="20.44140625" style="1" customWidth="1"/>
    <col min="12809" max="12809" width="17.109375" style="1" customWidth="1"/>
    <col min="12810" max="12810" width="12.6640625" style="1" customWidth="1"/>
    <col min="12811" max="13062" width="8.88671875" style="1"/>
    <col min="13063" max="13063" width="7.44140625" style="1" customWidth="1"/>
    <col min="13064" max="13064" width="20.44140625" style="1" customWidth="1"/>
    <col min="13065" max="13065" width="17.109375" style="1" customWidth="1"/>
    <col min="13066" max="13066" width="12.6640625" style="1" customWidth="1"/>
    <col min="13067" max="13318" width="8.88671875" style="1"/>
    <col min="13319" max="13319" width="7.44140625" style="1" customWidth="1"/>
    <col min="13320" max="13320" width="20.44140625" style="1" customWidth="1"/>
    <col min="13321" max="13321" width="17.109375" style="1" customWidth="1"/>
    <col min="13322" max="13322" width="12.6640625" style="1" customWidth="1"/>
    <col min="13323" max="13574" width="8.88671875" style="1"/>
    <col min="13575" max="13575" width="7.44140625" style="1" customWidth="1"/>
    <col min="13576" max="13576" width="20.44140625" style="1" customWidth="1"/>
    <col min="13577" max="13577" width="17.109375" style="1" customWidth="1"/>
    <col min="13578" max="13578" width="12.6640625" style="1" customWidth="1"/>
    <col min="13579" max="13830" width="8.88671875" style="1"/>
    <col min="13831" max="13831" width="7.44140625" style="1" customWidth="1"/>
    <col min="13832" max="13832" width="20.44140625" style="1" customWidth="1"/>
    <col min="13833" max="13833" width="17.109375" style="1" customWidth="1"/>
    <col min="13834" max="13834" width="12.6640625" style="1" customWidth="1"/>
    <col min="13835" max="14086" width="8.88671875" style="1"/>
    <col min="14087" max="14087" width="7.44140625" style="1" customWidth="1"/>
    <col min="14088" max="14088" width="20.44140625" style="1" customWidth="1"/>
    <col min="14089" max="14089" width="17.109375" style="1" customWidth="1"/>
    <col min="14090" max="14090" width="12.6640625" style="1" customWidth="1"/>
    <col min="14091" max="14342" width="8.88671875" style="1"/>
    <col min="14343" max="14343" width="7.44140625" style="1" customWidth="1"/>
    <col min="14344" max="14344" width="20.44140625" style="1" customWidth="1"/>
    <col min="14345" max="14345" width="17.109375" style="1" customWidth="1"/>
    <col min="14346" max="14346" width="12.6640625" style="1" customWidth="1"/>
    <col min="14347" max="14598" width="8.88671875" style="1"/>
    <col min="14599" max="14599" width="7.44140625" style="1" customWidth="1"/>
    <col min="14600" max="14600" width="20.44140625" style="1" customWidth="1"/>
    <col min="14601" max="14601" width="17.109375" style="1" customWidth="1"/>
    <col min="14602" max="14602" width="12.6640625" style="1" customWidth="1"/>
    <col min="14603" max="14854" width="8.88671875" style="1"/>
    <col min="14855" max="14855" width="7.44140625" style="1" customWidth="1"/>
    <col min="14856" max="14856" width="20.44140625" style="1" customWidth="1"/>
    <col min="14857" max="14857" width="17.109375" style="1" customWidth="1"/>
    <col min="14858" max="14858" width="12.6640625" style="1" customWidth="1"/>
    <col min="14859" max="15110" width="8.88671875" style="1"/>
    <col min="15111" max="15111" width="7.44140625" style="1" customWidth="1"/>
    <col min="15112" max="15112" width="20.44140625" style="1" customWidth="1"/>
    <col min="15113" max="15113" width="17.109375" style="1" customWidth="1"/>
    <col min="15114" max="15114" width="12.6640625" style="1" customWidth="1"/>
    <col min="15115" max="15366" width="8.88671875" style="1"/>
    <col min="15367" max="15367" width="7.44140625" style="1" customWidth="1"/>
    <col min="15368" max="15368" width="20.44140625" style="1" customWidth="1"/>
    <col min="15369" max="15369" width="17.109375" style="1" customWidth="1"/>
    <col min="15370" max="15370" width="12.6640625" style="1" customWidth="1"/>
    <col min="15371" max="15622" width="8.88671875" style="1"/>
    <col min="15623" max="15623" width="7.44140625" style="1" customWidth="1"/>
    <col min="15624" max="15624" width="20.44140625" style="1" customWidth="1"/>
    <col min="15625" max="15625" width="17.109375" style="1" customWidth="1"/>
    <col min="15626" max="15626" width="12.6640625" style="1" customWidth="1"/>
    <col min="15627" max="15878" width="8.88671875" style="1"/>
    <col min="15879" max="15879" width="7.44140625" style="1" customWidth="1"/>
    <col min="15880" max="15880" width="20.44140625" style="1" customWidth="1"/>
    <col min="15881" max="15881" width="17.109375" style="1" customWidth="1"/>
    <col min="15882" max="15882" width="12.6640625" style="1" customWidth="1"/>
    <col min="15883" max="16134" width="8.88671875" style="1"/>
    <col min="16135" max="16135" width="7.44140625" style="1" customWidth="1"/>
    <col min="16136" max="16136" width="20.44140625" style="1" customWidth="1"/>
    <col min="16137" max="16137" width="17.109375" style="1" customWidth="1"/>
    <col min="16138" max="16138" width="12.6640625" style="1" customWidth="1"/>
    <col min="16139" max="16384" width="8.88671875" style="1"/>
  </cols>
  <sheetData>
    <row r="4" spans="3:20" x14ac:dyDescent="0.3">
      <c r="N4" s="2"/>
      <c r="O4" s="2"/>
      <c r="P4" s="2"/>
      <c r="Q4" s="2"/>
      <c r="R4" s="2"/>
      <c r="S4" s="2"/>
      <c r="T4" s="2"/>
    </row>
    <row r="5" spans="3:20" x14ac:dyDescent="0.3">
      <c r="N5" s="2"/>
      <c r="O5" s="2"/>
      <c r="P5" s="2"/>
      <c r="Q5" s="2"/>
      <c r="R5" s="2"/>
      <c r="S5" s="2"/>
      <c r="T5" s="2"/>
    </row>
    <row r="9" spans="3:20" x14ac:dyDescent="0.3">
      <c r="C9" s="3"/>
      <c r="E9" s="4"/>
      <c r="F9" s="4"/>
      <c r="G9" s="4"/>
      <c r="H9" s="4"/>
    </row>
    <row r="11" spans="3:20" ht="46.5" customHeight="1" x14ac:dyDescent="0.3">
      <c r="C11" s="5" t="s">
        <v>0</v>
      </c>
      <c r="D11" s="6"/>
      <c r="E11" s="7" t="s">
        <v>6</v>
      </c>
      <c r="F11" s="7"/>
      <c r="G11" s="7"/>
      <c r="H11" s="7"/>
      <c r="I11" s="6"/>
    </row>
    <row r="12" spans="3:20" x14ac:dyDescent="0.3">
      <c r="D12" s="8"/>
      <c r="E12" s="8"/>
      <c r="F12" s="8"/>
      <c r="G12" s="8"/>
      <c r="H12" s="8"/>
      <c r="I12" s="8"/>
    </row>
    <row r="13" spans="3:20" ht="15" customHeight="1" x14ac:dyDescent="0.3">
      <c r="C13" s="3" t="s">
        <v>1</v>
      </c>
      <c r="E13" s="9"/>
      <c r="F13" s="10"/>
      <c r="G13" s="10"/>
      <c r="H13" s="10"/>
    </row>
    <row r="14" spans="3:20" ht="17.399999999999999" x14ac:dyDescent="0.35">
      <c r="E14" s="11"/>
    </row>
    <row r="16" spans="3:20" ht="15.6" x14ac:dyDescent="0.3">
      <c r="C16" s="12" t="s">
        <v>2</v>
      </c>
    </row>
    <row r="20" spans="3:8" x14ac:dyDescent="0.3">
      <c r="C20" s="13" t="s">
        <v>7</v>
      </c>
      <c r="D20" s="14"/>
      <c r="E20" s="14"/>
      <c r="F20" s="14"/>
      <c r="G20" s="14"/>
      <c r="H20" s="15">
        <f>[1]REKAPITULACIJA!$H$37</f>
        <v>0</v>
      </c>
    </row>
    <row r="21" spans="3:8" x14ac:dyDescent="0.3">
      <c r="H21" s="16"/>
    </row>
    <row r="22" spans="3:8" x14ac:dyDescent="0.3">
      <c r="C22" s="13" t="s">
        <v>8</v>
      </c>
      <c r="D22" s="14"/>
      <c r="E22" s="14"/>
      <c r="F22" s="14"/>
      <c r="G22" s="14"/>
      <c r="H22" s="15">
        <f>[2]M2!$F$14</f>
        <v>0</v>
      </c>
    </row>
    <row r="23" spans="3:8" x14ac:dyDescent="0.3">
      <c r="H23" s="16"/>
    </row>
    <row r="25" spans="3:8" x14ac:dyDescent="0.3">
      <c r="F25" s="17" t="s">
        <v>3</v>
      </c>
      <c r="H25" s="16">
        <f>SUM(H20:H23)</f>
        <v>0</v>
      </c>
    </row>
    <row r="26" spans="3:8" x14ac:dyDescent="0.3">
      <c r="F26" s="17"/>
      <c r="H26" s="16"/>
    </row>
    <row r="27" spans="3:8" x14ac:dyDescent="0.3">
      <c r="F27" s="17" t="s">
        <v>4</v>
      </c>
      <c r="H27" s="16">
        <f>0.22*H25</f>
        <v>0</v>
      </c>
    </row>
    <row r="28" spans="3:8" x14ac:dyDescent="0.3">
      <c r="H28" s="16"/>
    </row>
    <row r="29" spans="3:8" x14ac:dyDescent="0.3">
      <c r="H29" s="18"/>
    </row>
    <row r="30" spans="3:8" ht="15.6" x14ac:dyDescent="0.3">
      <c r="C30" s="19" t="s">
        <v>5</v>
      </c>
      <c r="D30" s="14"/>
      <c r="E30" s="14"/>
      <c r="F30" s="14"/>
      <c r="G30" s="14"/>
      <c r="H30" s="20">
        <f>H25+H27</f>
        <v>0</v>
      </c>
    </row>
  </sheetData>
  <sheetProtection selectLockedCells="1" selectUnlockedCells="1"/>
  <mergeCells count="3">
    <mergeCell ref="E9:H9"/>
    <mergeCell ref="E11:H11"/>
    <mergeCell ref="E13:H1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Ljubljana&amp;C&amp;A</oddHeader>
    <oddFooter>&amp;L&amp;F&amp;RStran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Drole</dc:creator>
  <cp:lastModifiedBy>Darko Drole</cp:lastModifiedBy>
  <dcterms:created xsi:type="dcterms:W3CDTF">2022-03-28T11:59:00Z</dcterms:created>
  <dcterms:modified xsi:type="dcterms:W3CDTF">2022-03-28T12:02:09Z</dcterms:modified>
</cp:coreProperties>
</file>