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Specialni 3D skener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F5" i="7" l="1"/>
  <c r="F6" i="7" s="1"/>
</calcChain>
</file>

<file path=xl/sharedStrings.xml><?xml version="1.0" encoding="utf-8"?>
<sst xmlns="http://schemas.openxmlformats.org/spreadsheetml/2006/main" count="16" uniqueCount="16">
  <si>
    <t>Količina</t>
  </si>
  <si>
    <t>Skupen znesek (brez DDV)</t>
  </si>
  <si>
    <t>VPIŠE PONUDNIK Opis ponujene opreme (proizvajalec, model)</t>
  </si>
  <si>
    <t>VPIŠE PONUDNIK Cena na enoto (brez DDV)</t>
  </si>
  <si>
    <t>Specifikacije predmeta</t>
  </si>
  <si>
    <t>garancija</t>
  </si>
  <si>
    <t>poprodajne aktivnosti/podpora</t>
  </si>
  <si>
    <t>izobraževanje o uporabi opreme</t>
  </si>
  <si>
    <t>po naročilu</t>
  </si>
  <si>
    <t>Specialni industrijski 3D skener z možnostjo vzvratnega inženiringa kot npr Raptor PRO 12 Mpx MV 450  oz enkovreden ali boljši</t>
  </si>
  <si>
    <t>da</t>
  </si>
  <si>
    <t>12 mesecev</t>
  </si>
  <si>
    <t>Izdelek: Brez kontaktni optični 3D skener
Resolucija: 12.0Mpx
Velikost območja optičnega branja: MV 450 mm
Razmik točk: 0.09,
Delovna razdalja: 450 mm
Platforma SSS tehnologija: 3-osna platforma (360 ° vrtenje / -5 ° do 90 ° roka / 90 ° glava skenerja)
mehanska miza: rotacijska miza za predmete do 40 kg
Dimenzija 320 x 220 x 140 mm (senzor) &amp; 700 x 916 x 252 mm (platforma)
Utež 3,3 kg (senzor) in 30 kg (platforma)
Izhod podatkov Poligonska mreža STL, OBJ
Vmesnik: Gigabitni Ethernet
O/S: Windows 10 (64 bit)
- Automatizirano skeniranje, 360 stopinska os vrtenja mize, 0 do 90 stopinj platforma skenerja.
- Samodejno postavitev objekta v pozicijo, kjer je potreben dodaten sken
- skeniranje brez uporabe markerjev
- samodejna osvetlitev meri kontrast površine za najboljši rezultat 3D skeniranja
- automatizirana kalibracija
- možnost nagiba skenerja za 45 stopinj levo,desno
- Samodejna poravnava, združevanje skenov (spodnje in zgornje strani)
- zagotovljena natančnost in ponovljivost meritev
- možnost uporabe različnih merskih volumnov MV290, MV450
dodana programska oprema za skeniranje 3DX
vključeno 3 dnevno izobraževanje za delo na opremi</t>
  </si>
  <si>
    <t>SKLOP: Specialni industrijski 3D skener z možnostjo vzvratnega inženiringa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</si>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</sst>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9"/>
      <color rgb="FF000000"/>
      <name val="Segoe UI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1" fillId="2" borderId="1" xfId="0" applyFont="1" applyFill="1" applyBorder="1" applyAlignment="1">
      <alignment horizontal="center" vertical="center"/>
    </xf>
    <xf numFmtId="0" fontId="0" fillId="0" borderId="8" xfId="0" applyBorder="1"/>
    <xf numFmtId="0" fontId="4" fillId="2" borderId="0" xfId="0" applyFont="1" applyFill="1"/>
    <xf numFmtId="0" fontId="0" fillId="0" borderId="0" xfId="0" applyAlignment="1">
      <alignment vertical="center"/>
    </xf>
    <xf numFmtId="0" fontId="5" fillId="0" borderId="9" xfId="0" applyFont="1" applyBorder="1"/>
    <xf numFmtId="0" fontId="6" fillId="0" borderId="10" xfId="0" applyFont="1" applyBorder="1"/>
    <xf numFmtId="44" fontId="6" fillId="0" borderId="11" xfId="0" applyNumberFormat="1" applyFont="1" applyBorder="1"/>
    <xf numFmtId="0" fontId="6" fillId="0" borderId="12" xfId="0" applyFont="1" applyBorder="1"/>
    <xf numFmtId="44" fontId="6" fillId="0" borderId="13" xfId="0" applyNumberFormat="1" applyFont="1" applyBorder="1"/>
    <xf numFmtId="44" fontId="0" fillId="0" borderId="7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zoomScale="70" zoomScaleNormal="70" workbookViewId="0">
      <selection activeCell="E5" sqref="E5:F6"/>
    </sheetView>
  </sheetViews>
  <sheetFormatPr defaultRowHeight="15" x14ac:dyDescent="0.25"/>
  <cols>
    <col min="2" max="2" width="103.710937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13</v>
      </c>
      <c r="C1" s="12"/>
      <c r="D1" s="11"/>
    </row>
    <row r="2" spans="2:6" ht="30.75" thickBot="1" x14ac:dyDescent="0.3">
      <c r="B2" s="8" t="s">
        <v>4</v>
      </c>
      <c r="C2" s="1" t="s">
        <v>0</v>
      </c>
      <c r="D2" s="2" t="s">
        <v>2</v>
      </c>
      <c r="E2" s="2" t="s">
        <v>3</v>
      </c>
      <c r="F2" s="2" t="s">
        <v>1</v>
      </c>
    </row>
    <row r="3" spans="2:6" ht="24" x14ac:dyDescent="0.25">
      <c r="B3" s="3" t="s">
        <v>9</v>
      </c>
      <c r="C3" s="4"/>
      <c r="D3" s="4"/>
      <c r="E3" s="4"/>
      <c r="F3" s="5"/>
    </row>
    <row r="4" spans="2:6" ht="375.75" thickBot="1" x14ac:dyDescent="0.3">
      <c r="B4" s="6" t="s">
        <v>12</v>
      </c>
      <c r="C4" s="7">
        <v>1</v>
      </c>
      <c r="D4" s="7"/>
      <c r="E4" s="7"/>
      <c r="F4" s="17">
        <f>C4*E4</f>
        <v>0</v>
      </c>
    </row>
    <row r="5" spans="2:6" ht="19.5" thickBot="1" x14ac:dyDescent="0.35">
      <c r="E5" s="13" t="s">
        <v>14</v>
      </c>
      <c r="F5" s="14">
        <f>F4*22%</f>
        <v>0</v>
      </c>
    </row>
    <row r="6" spans="2:6" ht="19.5" thickBot="1" x14ac:dyDescent="0.35">
      <c r="B6" s="10" t="s">
        <v>5</v>
      </c>
      <c r="C6" s="9" t="s">
        <v>11</v>
      </c>
      <c r="E6" s="15" t="s">
        <v>15</v>
      </c>
      <c r="F6" s="16">
        <f>F4+F5</f>
        <v>0</v>
      </c>
    </row>
    <row r="7" spans="2:6" ht="15.75" thickBot="1" x14ac:dyDescent="0.3">
      <c r="B7" s="10" t="s">
        <v>7</v>
      </c>
      <c r="C7" s="9" t="s">
        <v>10</v>
      </c>
    </row>
    <row r="8" spans="2:6" ht="15.75" thickBot="1" x14ac:dyDescent="0.3">
      <c r="B8" s="10" t="s">
        <v>6</v>
      </c>
      <c r="C8" s="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Specialni 3D skener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Lisec</dc:creator>
  <cp:lastModifiedBy>Nataša Lisec</cp:lastModifiedBy>
  <dcterms:created xsi:type="dcterms:W3CDTF">2022-09-13T16:55:21Z</dcterms:created>
  <dcterms:modified xsi:type="dcterms:W3CDTF">2022-10-05T12:42:57Z</dcterms:modified>
</cp:coreProperties>
</file>