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FANUC robot R1000 z dodatk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 s="1"/>
  <c r="F6" i="1" s="1"/>
</calcChain>
</file>

<file path=xl/sharedStrings.xml><?xml version="1.0" encoding="utf-8"?>
<sst xmlns="http://schemas.openxmlformats.org/spreadsheetml/2006/main" count="16" uniqueCount="15">
  <si>
    <t>/</t>
  </si>
  <si>
    <t>poprodajne aktivnosti/podpora</t>
  </si>
  <si>
    <t>izobraževanje o uporabi opreme</t>
  </si>
  <si>
    <t>18 mesecev</t>
  </si>
  <si>
    <t>garancija</t>
  </si>
  <si>
    <t>Osi 6
Koristni tovor: 80 kg 
Doseg: 2230 MM
Ponovljivost: ±0,03 mm 
Masa robota: 620 kg 
Hitrost gibanja robotaJ1 170 °/s (2.96 rad/s)
J2 140 °/s (2.44 rad/s)
J3 160 °/s (2.79 rad/s)
J4 230 °/s (4.01 rad/s)
J5 230 °/s (4.01 rad/s)Robot Motion Range
J1 - 360°
J2 - 245°
J3 - 360°
J4 - 720°
J5 - 250°
J6 - 720°
J6 350 °/s (6.10 rad/s)
Positioner 1 Axis 300/500kg Hollow Type
Dual Check Safety (DCS) Position / Speed Check Function
Dual Check Safety (DCS) SAFE I/O Connection Function
Ethernet / IP Adapter, PROFINET komunikacijska kartica
Programska funkcija na robotskem krmilniku za integracijo kamere
3D kamera :
resolucija kamere 2208 x 1920
mersko območje od 1299 x 1223 @ 1448 mm do 3258 x 2843 @ 3448 mm
Ethernet / IP Adapter
Programska funkcija na robotskem krmilniku za integracijo kamere
Visokokakovostno 3D slikanje različnih zahtevnih površin
Podpira funkcijo snap-in-motion in vizualno sledenje linijam
Vgrajena modra luč LED za 2D-videnje
Delovna temperatura 0-45°C
Zaščitni razred IP67
Akademska robotska celica z robotom ER-4iA in z IRvision kamero in varnostnimi stikali za vrata</t>
  </si>
  <si>
    <t>ind robot R-1000iA/80F ali enakovredno, eno osni pozicioner 300 kg ali enakovredno, kamera 3DL ali 3DV/1600 ali enakovredno,  dodatna izobraževalna celica z robotom FANUC ER-4iA  ali enakovredno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</si>
  <si>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</si>
  <si>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</si>
  <si>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</si>
  <si>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</si>
  <si>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</si>
  <si>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Industrijski robot 1 osnim pozicionerjem, 3D kamero in dodano akademsko robotsko celico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</si>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</sst>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0" xfId="0" applyFont="1" applyFill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5" fillId="0" borderId="9" xfId="0" applyFont="1" applyBorder="1"/>
    <xf numFmtId="44" fontId="5" fillId="0" borderId="10" xfId="0" applyNumberFormat="1" applyFont="1" applyBorder="1"/>
    <xf numFmtId="0" fontId="5" fillId="0" borderId="11" xfId="0" applyFont="1" applyBorder="1"/>
    <xf numFmtId="44" fontId="5" fillId="0" borderId="12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F9"/>
  <sheetViews>
    <sheetView tabSelected="1" zoomScale="40" zoomScaleNormal="40" workbookViewId="0">
      <selection activeCell="B14" sqref="B14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12</v>
      </c>
    </row>
    <row r="2" spans="2:6" ht="30.75" thickBot="1" x14ac:dyDescent="0.3">
      <c r="B2" s="11" t="s">
        <v>11</v>
      </c>
      <c r="C2" s="10" t="s">
        <v>10</v>
      </c>
      <c r="D2" s="9" t="s">
        <v>9</v>
      </c>
      <c r="E2" s="9" t="s">
        <v>8</v>
      </c>
      <c r="F2" s="9" t="s">
        <v>7</v>
      </c>
    </row>
    <row r="3" spans="2:6" ht="24" x14ac:dyDescent="0.25">
      <c r="B3" s="8" t="s">
        <v>6</v>
      </c>
      <c r="C3" s="7"/>
      <c r="D3" s="7"/>
      <c r="E3" s="7"/>
      <c r="F3" s="6"/>
    </row>
    <row r="4" spans="2:6" ht="409.15" customHeight="1" thickBot="1" x14ac:dyDescent="0.3">
      <c r="B4" s="5" t="s">
        <v>5</v>
      </c>
      <c r="C4" s="4">
        <v>1</v>
      </c>
      <c r="D4" s="4"/>
      <c r="E4" s="4"/>
      <c r="F4" s="3">
        <f>C4*E4</f>
        <v>0</v>
      </c>
    </row>
    <row r="5" spans="2:6" ht="18.75" x14ac:dyDescent="0.3">
      <c r="E5" s="12" t="s">
        <v>13</v>
      </c>
      <c r="F5" s="13">
        <f>F4*22%</f>
        <v>0</v>
      </c>
    </row>
    <row r="6" spans="2:6" ht="19.5" thickBot="1" x14ac:dyDescent="0.35">
      <c r="E6" s="14" t="s">
        <v>14</v>
      </c>
      <c r="F6" s="15">
        <f>F4+F5</f>
        <v>0</v>
      </c>
    </row>
    <row r="7" spans="2:6" ht="15.75" thickBot="1" x14ac:dyDescent="0.3">
      <c r="B7" s="2" t="s">
        <v>4</v>
      </c>
      <c r="C7" s="1" t="s">
        <v>3</v>
      </c>
    </row>
    <row r="8" spans="2:6" ht="15.75" thickBot="1" x14ac:dyDescent="0.3">
      <c r="B8" s="2" t="s">
        <v>2</v>
      </c>
      <c r="C8" s="1" t="s">
        <v>0</v>
      </c>
    </row>
    <row r="9" spans="2:6" ht="15.75" thickBot="1" x14ac:dyDescent="0.3">
      <c r="B9" s="2" t="s">
        <v>1</v>
      </c>
      <c r="C9" s="1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FANUC robot R1000 z dodatki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2022-10-04T21:53:43Z</dcterms:created>
  <dcterms:modified xsi:type="dcterms:W3CDTF">2022-10-05T11:43:14Z</dcterms:modified>
</cp:coreProperties>
</file>