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Rudolfovo\JN Specialna oprema\RD\"/>
    </mc:Choice>
  </mc:AlternateContent>
  <bookViews>
    <workbookView xWindow="-120" yWindow="-120" windowWidth="29040" windowHeight="15720"/>
  </bookViews>
  <sheets>
    <sheet name="pnevmatska oprema in servo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 l="1"/>
  <c r="F7" i="1" s="1"/>
</calcChain>
</file>

<file path=xl/sharedStrings.xml><?xml version="1.0" encoding="utf-8"?>
<sst xmlns="http://schemas.openxmlformats.org/spreadsheetml/2006/main" count="10" uniqueCount="10">
  <si>
    <t>•	1 kom Rotacijski pogon LER10J-3-R56P1D JXCP (El. Zasučna/vrtljiva mizica)
•	1 kom JXCP1 za LEFS32B-200-R36P 
•	1 kom LEFS32B-200-R36P 
•	1 kom vakumski ejektor ZH10B 06-06
•	1 kom tlačni merilec ISE20A-T-P-M5-JA2 (ali podobno)
•	1 kom CXSM15-62-XB6
•	2 kom. ZPRL-06-A8 JP 8479907099
nosil,cev 6mm, (za ZPR Dm 20-50), M8-ZN
•	2 kom. ZPT3-B8 JP 8479907099 nosilec priseska ZPT Dm20-32, M8-NN
•	1 kom cev TU0604BU-20
•	1 kom cev TU0802BU-20
•	2 kom.  ZP20BN prisesek z mehom, Dm20, NBR
•	1 kom vakumski ejektorjev 
•	10 kom KQ2P-08
•	10 kom KQ2P-06
•	6 kom KQ2L06-M5
•	5 kom reducirne adapterje KQ2R08-10A
•	5 kom adapterjev KQ2H08-10A
•	5 kom adapterjev KQ2R06-08A</t>
  </si>
  <si>
    <t>SMC pnevemtaska oprema in servo pogoni</t>
  </si>
  <si>
    <t>Skupen znesek (brez DDV)</t>
  </si>
  <si>
    <t>VPIŠE PONUDNIK Cena na enoto (brez DDV)</t>
  </si>
  <si>
    <t>VPIŠE PONUDNIK Opis ponujene opreme (proizvajalec, model)</t>
  </si>
  <si>
    <t>Količina</t>
  </si>
  <si>
    <t>Specifikacije predmeta</t>
  </si>
  <si>
    <t>SKLOP: Pnevmatska oprema in servo pogoni</t>
  </si>
  <si>
    <t>DDV 22,00 %</t>
  </si>
  <si>
    <t>SKUPAJ  ZA PLAČILO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</si>
</sst>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Segoe U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horizontal="justify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44" fontId="0" fillId="0" borderId="1" xfId="1" applyFont="1" applyBorder="1"/>
    <xf numFmtId="0" fontId="5" fillId="0" borderId="8" xfId="0" applyFont="1" applyBorder="1"/>
    <xf numFmtId="44" fontId="5" fillId="0" borderId="9" xfId="0" applyNumberFormat="1" applyFont="1" applyBorder="1"/>
    <xf numFmtId="0" fontId="5" fillId="0" borderId="10" xfId="0" applyFont="1" applyBorder="1"/>
    <xf numFmtId="44" fontId="5" fillId="0" borderId="11" xfId="0" applyNumberFormat="1" applyFont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"/>
  <sheetViews>
    <sheetView tabSelected="1" zoomScale="55" zoomScaleNormal="55" workbookViewId="0">
      <selection activeCell="C1" sqref="C1"/>
    </sheetView>
  </sheetViews>
  <sheetFormatPr defaultRowHeight="15" x14ac:dyDescent="0.25"/>
  <cols>
    <col min="2" max="2" width="98.5703125" customWidth="1"/>
    <col min="3" max="3" width="42.5703125" customWidth="1"/>
    <col min="4" max="4" width="59.42578125" customWidth="1"/>
    <col min="5" max="5" width="47.140625" customWidth="1"/>
    <col min="6" max="6" width="24.42578125" customWidth="1"/>
  </cols>
  <sheetData>
    <row r="1" spans="2:6" x14ac:dyDescent="0.25">
      <c r="B1" t="s">
        <v>7</v>
      </c>
    </row>
    <row r="3" spans="2:6" ht="30.75" thickBot="1" x14ac:dyDescent="0.3">
      <c r="B3" s="8" t="s">
        <v>6</v>
      </c>
      <c r="C3" s="7" t="s">
        <v>5</v>
      </c>
      <c r="D3" s="6" t="s">
        <v>4</v>
      </c>
      <c r="E3" s="6" t="s">
        <v>3</v>
      </c>
      <c r="F3" s="6" t="s">
        <v>2</v>
      </c>
    </row>
    <row r="4" spans="2:6" x14ac:dyDescent="0.25">
      <c r="B4" s="5" t="s">
        <v>1</v>
      </c>
      <c r="C4" s="4"/>
      <c r="D4" s="4"/>
      <c r="E4" s="4"/>
      <c r="F4" s="3"/>
    </row>
    <row r="5" spans="2:6" ht="285.75" thickBot="1" x14ac:dyDescent="0.3">
      <c r="B5" s="2" t="s">
        <v>0</v>
      </c>
      <c r="C5" s="1">
        <v>1</v>
      </c>
      <c r="D5" s="1"/>
      <c r="E5" s="1"/>
      <c r="F5" s="9">
        <f>C5*E5</f>
        <v>0</v>
      </c>
    </row>
    <row r="6" spans="2:6" ht="18.75" x14ac:dyDescent="0.3">
      <c r="E6" s="10" t="s">
        <v>8</v>
      </c>
      <c r="F6" s="11">
        <f>F5*22%</f>
        <v>0</v>
      </c>
    </row>
    <row r="7" spans="2:6" ht="19.5" thickBot="1" x14ac:dyDescent="0.35">
      <c r="E7" s="12" t="s">
        <v>9</v>
      </c>
      <c r="F7" s="13">
        <f>F5+F6</f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pnevmatska oprema in servo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</dc:creator>
  <cp:lastModifiedBy>Nataša Lisec</cp:lastModifiedBy>
  <dcterms:created xsi:type="dcterms:W3CDTF">2022-10-04T21:51:18Z</dcterms:created>
  <dcterms:modified xsi:type="dcterms:W3CDTF">2022-10-05T13:45:05Z</dcterms:modified>
</cp:coreProperties>
</file>