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2\01_JAVNA_NAROCILA\15_JN_CISCENJE\02_RD\OSNUTKI\"/>
    </mc:Choice>
  </mc:AlternateContent>
  <bookViews>
    <workbookView xWindow="0" yWindow="0" windowWidth="28920" windowHeight="13530"/>
  </bookViews>
  <sheets>
    <sheet name="Predračun" sheetId="4" r:id="rId1"/>
  </sheets>
  <calcPr calcId="162913"/>
</workbook>
</file>

<file path=xl/calcChain.xml><?xml version="1.0" encoding="utf-8"?>
<calcChain xmlns="http://schemas.openxmlformats.org/spreadsheetml/2006/main">
  <c r="G21" i="4" l="1"/>
  <c r="G20" i="4"/>
  <c r="G22" i="4" l="1"/>
</calcChain>
</file>

<file path=xl/sharedStrings.xml><?xml version="1.0" encoding="utf-8"?>
<sst xmlns="http://schemas.openxmlformats.org/spreadsheetml/2006/main" count="20" uniqueCount="19">
  <si>
    <t>OPIS (iz tehničnih specifikacij)</t>
  </si>
  <si>
    <t>EM                     (enota mere)</t>
  </si>
  <si>
    <t>Zap. št.</t>
  </si>
  <si>
    <t>OBRAZEC št. 1</t>
  </si>
  <si>
    <t>PREDRAČUN št. _________________</t>
  </si>
  <si>
    <t>CENA na EM                               (EUR brez DDV)</t>
  </si>
  <si>
    <t>VREDNOST         (EUR brez DDV)</t>
  </si>
  <si>
    <t>Kraj in datum:</t>
  </si>
  <si>
    <t>Podpis odgovorne osebe ponudnika:</t>
  </si>
  <si>
    <t>Univerza na Primorskem</t>
  </si>
  <si>
    <t>Ponudnik: _________________________</t>
  </si>
  <si>
    <t xml:space="preserve">Urna postavka z vključenimi čistili in opremo </t>
  </si>
  <si>
    <t>Urna postavka brez vključenih čistil in opreme</t>
  </si>
  <si>
    <t>OCENJENA KOLIČINA za obdobje 4 let</t>
  </si>
  <si>
    <t>1 h</t>
  </si>
  <si>
    <t>MERILO C</t>
  </si>
  <si>
    <t>Občasna čiščenja - nadomeščanja</t>
  </si>
  <si>
    <t>Okolju prijazne storitve čiščenja prostorov Univerze na Primorskem za obdobje štirih let</t>
  </si>
  <si>
    <t>SKUPNA VREDNOST OBČASNA ČIŠČENJA: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</si>
</sst>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69">
    <xf numFmtId="0" fontId="0" fillId="0" borderId="0" xfId="0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indent="15"/>
    </xf>
    <xf numFmtId="0" fontId="9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7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9" fillId="5" borderId="0" xfId="0" applyFont="1" applyFill="1" applyAlignment="1">
      <alignment horizontal="left" vertical="center"/>
    </xf>
    <xf numFmtId="0" fontId="7" fillId="5" borderId="0" xfId="0" applyFont="1" applyFill="1" applyBorder="1" applyAlignment="1">
      <alignment horizontal="left" wrapText="1"/>
    </xf>
    <xf numFmtId="0" fontId="10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/>
    </xf>
    <xf numFmtId="4" fontId="10" fillId="5" borderId="0" xfId="0" applyNumberFormat="1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center"/>
    </xf>
    <xf numFmtId="4" fontId="11" fillId="0" borderId="0" xfId="0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indent="15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wrapText="1"/>
    </xf>
    <xf numFmtId="0" fontId="13" fillId="3" borderId="1" xfId="1" applyFont="1" applyFill="1" applyBorder="1" applyAlignment="1">
      <alignment horizontal="center" wrapText="1"/>
    </xf>
    <xf numFmtId="4" fontId="13" fillId="3" borderId="1" xfId="1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right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7"/>
  <sheetViews>
    <sheetView tabSelected="1" zoomScaleNormal="100" workbookViewId="0">
      <selection activeCell="B22" sqref="B22:F22"/>
    </sheetView>
  </sheetViews>
  <sheetFormatPr defaultRowHeight="16.5" x14ac:dyDescent="0.3"/>
  <cols>
    <col min="1" max="1" width="3.28515625" style="1" customWidth="1"/>
    <col min="2" max="2" width="5.42578125" style="2" customWidth="1"/>
    <col min="3" max="3" width="42.5703125" style="3" customWidth="1"/>
    <col min="4" max="4" width="13.42578125" style="4" customWidth="1"/>
    <col min="5" max="5" width="15.5703125" style="45" customWidth="1"/>
    <col min="6" max="6" width="15.42578125" style="2" customWidth="1"/>
    <col min="7" max="7" width="15.85546875" style="2" customWidth="1"/>
    <col min="8" max="16384" width="9.140625" style="1"/>
  </cols>
  <sheetData>
    <row r="1" spans="2:7" x14ac:dyDescent="0.3">
      <c r="E1" s="43"/>
    </row>
    <row r="2" spans="2:7" s="5" customFormat="1" ht="12.75" x14ac:dyDescent="0.2">
      <c r="B2" s="6" t="s">
        <v>9</v>
      </c>
      <c r="C2" s="7"/>
      <c r="D2" s="52"/>
      <c r="E2" s="29"/>
      <c r="F2" s="53"/>
      <c r="G2" s="54" t="s">
        <v>17</v>
      </c>
    </row>
    <row r="3" spans="2:7" s="5" customFormat="1" ht="18" customHeight="1" x14ac:dyDescent="0.2">
      <c r="B3" s="8"/>
      <c r="C3" s="9"/>
      <c r="D3" s="10"/>
      <c r="E3" s="44"/>
      <c r="F3" s="8"/>
      <c r="G3" s="8"/>
    </row>
    <row r="4" spans="2:7" x14ac:dyDescent="0.3">
      <c r="E4" s="43"/>
    </row>
    <row r="5" spans="2:7" x14ac:dyDescent="0.3">
      <c r="B5" s="11" t="s">
        <v>3</v>
      </c>
      <c r="D5" s="12"/>
      <c r="F5" s="32" t="s">
        <v>10</v>
      </c>
    </row>
    <row r="6" spans="2:7" x14ac:dyDescent="0.3">
      <c r="B6" s="11"/>
      <c r="D6" s="12"/>
      <c r="E6" s="46"/>
      <c r="F6" s="33"/>
    </row>
    <row r="7" spans="2:7" x14ac:dyDescent="0.3">
      <c r="B7" s="11"/>
      <c r="D7" s="12"/>
      <c r="E7" s="46"/>
      <c r="F7" s="33"/>
    </row>
    <row r="8" spans="2:7" x14ac:dyDescent="0.3">
      <c r="B8" s="13"/>
      <c r="D8" s="12"/>
      <c r="E8" s="46"/>
      <c r="F8" s="33"/>
    </row>
    <row r="9" spans="2:7" x14ac:dyDescent="0.3">
      <c r="B9" s="11" t="s">
        <v>4</v>
      </c>
      <c r="D9" s="12"/>
      <c r="E9" s="46"/>
      <c r="F9" s="33"/>
    </row>
    <row r="10" spans="2:7" x14ac:dyDescent="0.3">
      <c r="B10" s="11"/>
      <c r="D10" s="12"/>
      <c r="E10" s="46"/>
      <c r="F10" s="33"/>
    </row>
    <row r="11" spans="2:7" x14ac:dyDescent="0.3">
      <c r="B11" s="11"/>
      <c r="D11" s="12"/>
      <c r="E11" s="46"/>
      <c r="F11" s="33"/>
    </row>
    <row r="12" spans="2:7" x14ac:dyDescent="0.3">
      <c r="B12" s="11"/>
      <c r="D12" s="12"/>
      <c r="E12" s="46"/>
      <c r="F12" s="33"/>
    </row>
    <row r="13" spans="2:7" x14ac:dyDescent="0.3">
      <c r="B13" s="38" t="s">
        <v>15</v>
      </c>
      <c r="C13" s="39"/>
      <c r="D13" s="40"/>
      <c r="E13" s="47"/>
      <c r="F13" s="41"/>
      <c r="G13" s="42"/>
    </row>
    <row r="14" spans="2:7" s="18" customFormat="1" x14ac:dyDescent="0.3">
      <c r="B14" s="64"/>
      <c r="C14" s="65"/>
      <c r="D14" s="66"/>
      <c r="E14" s="67"/>
      <c r="F14" s="68"/>
      <c r="G14" s="19"/>
    </row>
    <row r="15" spans="2:7" x14ac:dyDescent="0.3">
      <c r="C15" s="14"/>
      <c r="D15" s="12"/>
      <c r="E15" s="46"/>
      <c r="F15" s="33"/>
    </row>
    <row r="16" spans="2:7" x14ac:dyDescent="0.3">
      <c r="B16" s="15" t="s">
        <v>16</v>
      </c>
      <c r="C16" s="14"/>
      <c r="D16" s="12"/>
      <c r="E16" s="46"/>
      <c r="F16" s="33"/>
    </row>
    <row r="17" spans="2:7" x14ac:dyDescent="0.3">
      <c r="B17" s="15"/>
      <c r="C17" s="14"/>
      <c r="D17" s="12"/>
      <c r="E17" s="46"/>
      <c r="F17" s="33"/>
    </row>
    <row r="18" spans="2:7" x14ac:dyDescent="0.3">
      <c r="B18" s="15"/>
      <c r="C18" s="14"/>
      <c r="D18" s="12"/>
      <c r="E18" s="46"/>
      <c r="F18" s="33"/>
    </row>
    <row r="19" spans="2:7" s="17" customFormat="1" ht="38.25" x14ac:dyDescent="0.2">
      <c r="B19" s="55" t="s">
        <v>2</v>
      </c>
      <c r="C19" s="56" t="s">
        <v>0</v>
      </c>
      <c r="D19" s="57" t="s">
        <v>1</v>
      </c>
      <c r="E19" s="58" t="s">
        <v>13</v>
      </c>
      <c r="F19" s="57" t="s">
        <v>5</v>
      </c>
      <c r="G19" s="57" t="s">
        <v>6</v>
      </c>
    </row>
    <row r="20" spans="2:7" x14ac:dyDescent="0.3">
      <c r="B20" s="59">
        <v>1</v>
      </c>
      <c r="C20" s="60" t="s">
        <v>11</v>
      </c>
      <c r="D20" s="61" t="s">
        <v>14</v>
      </c>
      <c r="E20" s="51">
        <v>1800</v>
      </c>
      <c r="F20" s="51">
        <v>0</v>
      </c>
      <c r="G20" s="34">
        <f t="shared" ref="G20:G21" si="0">+E20*F20</f>
        <v>0</v>
      </c>
    </row>
    <row r="21" spans="2:7" x14ac:dyDescent="0.3">
      <c r="B21" s="59">
        <v>2</v>
      </c>
      <c r="C21" s="60" t="s">
        <v>12</v>
      </c>
      <c r="D21" s="61" t="s">
        <v>14</v>
      </c>
      <c r="E21" s="51">
        <v>1800</v>
      </c>
      <c r="F21" s="51">
        <v>0</v>
      </c>
      <c r="G21" s="34">
        <f t="shared" si="0"/>
        <v>0</v>
      </c>
    </row>
    <row r="22" spans="2:7" ht="15" customHeight="1" x14ac:dyDescent="0.3">
      <c r="B22" s="63" t="s">
        <v>18</v>
      </c>
      <c r="C22" s="63"/>
      <c r="D22" s="63"/>
      <c r="E22" s="63"/>
      <c r="F22" s="63"/>
      <c r="G22" s="62">
        <f>SUM(G20:G21)</f>
        <v>0</v>
      </c>
    </row>
    <row r="23" spans="2:7" s="18" customFormat="1" ht="15.75" customHeight="1" x14ac:dyDescent="0.3">
      <c r="B23" s="19"/>
      <c r="C23" s="20"/>
      <c r="D23" s="21"/>
      <c r="E23" s="48"/>
      <c r="F23" s="35"/>
      <c r="G23" s="29"/>
    </row>
    <row r="24" spans="2:7" s="18" customFormat="1" ht="15" customHeight="1" x14ac:dyDescent="0.3">
      <c r="B24" s="28"/>
      <c r="C24" s="28"/>
      <c r="D24" s="28"/>
      <c r="E24" s="49"/>
      <c r="F24" s="36"/>
      <c r="G24" s="30"/>
    </row>
    <row r="25" spans="2:7" s="16" customFormat="1" ht="15.75" customHeight="1" x14ac:dyDescent="0.3">
      <c r="B25" s="2"/>
      <c r="C25" s="25"/>
      <c r="D25" s="26"/>
      <c r="E25" s="50"/>
      <c r="F25" s="31"/>
      <c r="G25" s="31"/>
    </row>
    <row r="26" spans="2:7" s="16" customFormat="1" x14ac:dyDescent="0.3">
      <c r="B26" s="23" t="s">
        <v>7</v>
      </c>
      <c r="D26" s="22"/>
      <c r="E26" s="43"/>
      <c r="F26" s="37"/>
      <c r="G26" s="24" t="s">
        <v>8</v>
      </c>
    </row>
    <row r="27" spans="2:7" s="16" customFormat="1" x14ac:dyDescent="0.3">
      <c r="B27" s="2"/>
      <c r="C27" s="27"/>
      <c r="D27" s="4"/>
      <c r="E27" s="45"/>
      <c r="F27" s="2"/>
      <c r="G27" s="2"/>
    </row>
  </sheetData>
  <mergeCells count="1">
    <mergeCell ref="B22:F22"/>
  </mergeCells>
  <pageMargins left="0.36" right="0.19685039370078741" top="0.14000000000000001" bottom="0.23622047244094491" header="0.15748031496062992" footer="0.14000000000000001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SJNN</dc:creator>
  <cp:lastModifiedBy>Jasmina Guštin Vatovec</cp:lastModifiedBy>
  <cp:lastPrinted>2022-10-10T10:04:49Z</cp:lastPrinted>
  <dcterms:created xsi:type="dcterms:W3CDTF">2011-10-14T05:52:29Z</dcterms:created>
  <dcterms:modified xsi:type="dcterms:W3CDTF">2022-10-10T10:05:10Z</dcterms:modified>
</cp:coreProperties>
</file>