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rjamb\Desktop\razpis koncna\"/>
    </mc:Choice>
  </mc:AlternateContent>
  <bookViews>
    <workbookView xWindow="-105" yWindow="-105" windowWidth="33120" windowHeight="18120"/>
  </bookViews>
  <sheets>
    <sheet name="tehnicne_spec_predračuna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8" i="2" l="1"/>
  <c r="E193" i="2" s="1"/>
  <c r="E96" i="2"/>
  <c r="E144" i="2"/>
  <c r="E192" i="2"/>
</calcChain>
</file>

<file path=xl/sharedStrings.xml><?xml version="1.0" encoding="utf-8"?>
<sst xmlns="http://schemas.openxmlformats.org/spreadsheetml/2006/main" count="207" uniqueCount="74">
  <si>
    <t>kpl</t>
  </si>
  <si>
    <t>Armirani betonski jaški se morajo prilegati dimenzijam podzemnih zabojnikov.</t>
  </si>
  <si>
    <t>-         vgrajena sidra za dvig, transport in montažo,</t>
  </si>
  <si>
    <t>-         kovinska armatura po statičnem izračunu,</t>
  </si>
  <si>
    <t>-         beton C35-45 S5 XA2 dmax15, hidro izolacijski aditivi,</t>
  </si>
  <si>
    <t>-         vroče cinkan kovinski okvir za odvodnjavanje, min.4 mm, material S235JR ali primerljivo,</t>
  </si>
  <si>
    <t>-         8 kosov pocinkanih pločevinastih profilov – žleb za odtok padavinskih vod, debelina min. 1,5mm,</t>
  </si>
  <si>
    <t>-         dimenzije AB jaška . max 1950 x 1950 x 2600 mm</t>
  </si>
  <si>
    <t>-         vodotesen</t>
  </si>
  <si>
    <t>b) Podzemni zabojnik</t>
  </si>
  <si>
    <t>-         vroče cinkane notranje ojačitve in kotniki, min. 2 mm, material S235JR ali primerljivo,</t>
  </si>
  <si>
    <t>-         vroče cinkan okvir spodnjih vrat, min. 2,5 mm, material S235JR ali primerljivo,</t>
  </si>
  <si>
    <t>-         vroče cinkana spodnja vrata, min. 2 mm, material S235JR ali primerljivo, zalogovnik za izcedne vode volumna min. 300 l,</t>
  </si>
  <si>
    <t>-         sistem dvojnih spodnjih vrat,</t>
  </si>
  <si>
    <t>-         pohodna površina iz vroče cinkane pločevine,</t>
  </si>
  <si>
    <t>-         stene zabojnika – pocinkana pločevina min. 1,5 mm,</t>
  </si>
  <si>
    <t>-         zabojnik mora biti zaščiten proti vdoru padavinskih vod,</t>
  </si>
  <si>
    <t>-         dimenzije kontejnerja 5000 l: max 1950 mm x 1950 mm x 2300 mm.</t>
  </si>
  <si>
    <t>-         vroče cinkane notranje ojačitve in kotniki min. 2 mm, material S235JR ali primerljivo,</t>
  </si>
  <si>
    <t>-         vroče cinkan okvir spodnjih vrat min. 2,5 mm, material S235JR ali primerljivo,</t>
  </si>
  <si>
    <t>-         vroče cinkana spodnja vrata min. 2 mm, material S235JR ali primerljivo, zalogovnik za izcedne vode volumna min. 300 l,</t>
  </si>
  <si>
    <t>-         dimenzije zabojnika 3000 l: max. 1950 mm x 1950 mm x 1500 mm.</t>
  </si>
  <si>
    <t>c) Nadzemna enota</t>
  </si>
  <si>
    <t>Tehnične karakteristike nadzemne enote za odlaganje odpadkov:</t>
  </si>
  <si>
    <t>-         notranja konstrukcija iz vroče cinkanih profilov in pločevine,</t>
  </si>
  <si>
    <t>-         vpenjalna kljuka - dvižno prijemalo F90 za praznjenje kontejnerja (kompatibilno s sistemom praznjenja kot ga že uporablja podjetje Pup Saubermacher, ki opravlja javno službo ravnanja z  odpadki na območju MO Velenje</t>
  </si>
  <si>
    <t>d) Kovinska varnostna platforma z dvižnim  sistemom in kovinsko konstrukcijo</t>
  </si>
  <si>
    <t>Tehnične karakteristike kovinske varnostne platforme:</t>
  </si>
  <si>
    <t>Kovinska varnostna platforma z dvižnim sistemom in kovinsko konstrukcijo, vgrajena v armirano betonski jašek:</t>
  </si>
  <si>
    <t>-         vogalniki iz pocinkane pločevine min. 1,5 mm,</t>
  </si>
  <si>
    <t>-         kovinska konstrukcija iz pocinkane pločevina min. 1,5 mm,</t>
  </si>
  <si>
    <t>-         podporni škripec iz pocinkane pločevine min. 1,5 mm,</t>
  </si>
  <si>
    <t>-         vroče cinkan glavni zgornji okvir (min. debelina 2,5 mm), material S235JR ali primerljivo ,</t>
  </si>
  <si>
    <t>-         vroče cinkan spodnji okvir (min. debelina 2,5 mm), material S235JR ali primerljivo ,</t>
  </si>
  <si>
    <t>-         vroče cinkana dvižna ploščad (min. debelina 2,5 mm), material S235JR ali primerljivo,</t>
  </si>
  <si>
    <t>-         2 kosa protiuteži, material S235JR ali primerljivo ,</t>
  </si>
  <si>
    <t>-         nosilnost min. 200 kg,</t>
  </si>
  <si>
    <t>-         dimenzije max 1880x1880x2445 mm</t>
  </si>
  <si>
    <t>Tehnične karakteristike podzemnega zabojnika 5000 L – volumen lahko odstopa do 10% navzgor in do 5% navzdol :</t>
  </si>
  <si>
    <t>-        ohišje nadzemne enote iz inox jekla, kvaliteta AISI 316 ali podobno, debeline min. 2 mm, prašno barvano v barv RAL 7043-siva (antigrafitna kakovostna prašna barva),</t>
  </si>
  <si>
    <t>-         vrtljivi boben za odlaganje odpadkov iz inox jekla, kakovosti AISI 316 ali podobno,</t>
  </si>
  <si>
    <t>-         4 kosi visoko kakovostnih UV odpornih nalepk – grafična oblika mora biti usklajena z MOV - uradom za urejanje prostora</t>
  </si>
  <si>
    <t>-         nožno odpiralo za odpiranje bobna nadzemne enote,</t>
  </si>
  <si>
    <t>-         ključavnica za zaklepanje bobna nadzemne enote,</t>
  </si>
  <si>
    <t>-         velikost nadzemne enote: max. 750 mm x 950 mm x 1300 mm,</t>
  </si>
  <si>
    <t>1. Podzemni sistem za zbiranje mešanih komunalnih odpadkov kot npr. Nord Easy 5000L</t>
  </si>
  <si>
    <t>enota</t>
  </si>
  <si>
    <t>količina</t>
  </si>
  <si>
    <t>cena/enoto</t>
  </si>
  <si>
    <t>skupaj</t>
  </si>
  <si>
    <t>2. Podzemni sistem za zbiranje bioloških odpadkov kot npr. Nord Easy 3000L</t>
  </si>
  <si>
    <t>a) Prefabricirani armirano betonski jašek za kontejnerje 3m3</t>
  </si>
  <si>
    <t>Tehnične karakteristike za armirano betonski jašek za 3m3 kontejner s kovinskim okvirjem za odvodnjavanje in pločevinastim odtokom:</t>
  </si>
  <si>
    <t>Tehnične karakteristike podzemnega zabojnika 3000 L – volumen lahko odstopa do 10% navzgor in do 5% navzdol :</t>
  </si>
  <si>
    <t>-         podzemni zabojnik, volumna 5000 l, z vroče cinkano pohodno platformo</t>
  </si>
  <si>
    <t>-         podzemni zabojnik, volumna 3000 l, z vroče cinkano pohodno platformo</t>
  </si>
  <si>
    <t>-        Nadzemna enota za odlaganje odpadkov z vrtljivim bobnom volumna 55L, predpriprava sistema za možnost naknadne vgradnje identifikacijskega sistema. Sistem odpiranja vrtljivega bobna ne sme dovoljevati večkratnega odlaganja odpadkov ob enem identificiranju.</t>
  </si>
  <si>
    <t>3. Podzemni sistem za zbiranje embalaže in kartonske embalaže kot npr. Nord Easy 5000L</t>
  </si>
  <si>
    <t>-        Nadzemna enota za odlaganje odpadkov s predalnikom volumna 100L.</t>
  </si>
  <si>
    <t>-         predalnik za odlaganje odpadkov iz inox jekla, kakovosti AISI 316 ali podobno,</t>
  </si>
  <si>
    <t>-         nožno odpiralo za odpiranje predalnika nadzemne enote,</t>
  </si>
  <si>
    <t>-         ključavnica za zaklepanje predalnika nadzemne enote,</t>
  </si>
  <si>
    <t>-         velikost nadzemne enote: max. 750 mm x 750 mm x 1300 mm,</t>
  </si>
  <si>
    <t>4. Podzemni sistem za zbiranje stekla kot npr. Nord Easy 3000L</t>
  </si>
  <si>
    <t>a) Prefabricirani armirano betonski jašek za kontejnerje 5 m3</t>
  </si>
  <si>
    <t>Tehnične karakteristike za armirano betonski jašek za 5 m3 kontejner s kovinskim okvirjem za odvodnjavanje in pločevinastim odtokom:</t>
  </si>
  <si>
    <t>-         4 kosi visoko kakovostnih UV odpornih nalepk – grafična oblika mora biti usklajena z MOV - Uradom za urejanje prostora</t>
  </si>
  <si>
    <t>SKUPAJ</t>
  </si>
  <si>
    <t>DDV</t>
  </si>
  <si>
    <t>SKUPAJ z DDV</t>
  </si>
  <si>
    <t>stopnja DDV</t>
  </si>
  <si>
    <t>popust</t>
  </si>
  <si>
    <t>končna ponudbena cena z DDV</t>
  </si>
  <si>
    <t>SKUPAJ-popust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</si>
</sst>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#,##0.00\ _S_I_T"/>
    <numFmt numFmtId="165" formatCode="_-* #,##0.00&quot; SIT&quot;_-;\-* #,##0.00&quot; SIT&quot;_-;_-* \-??&quot; SIT&quot;_-;_-@_-"/>
    <numFmt numFmtId="166" formatCode="_-* #,##0.00\ _S_I_T_-;\-* #,##0.00\ _S_I_T_-;_-* \-??\ _S_I_T_-;_-@_-"/>
    <numFmt numFmtId="167" formatCode="_-* #,##0.00\ _€_-;\-* #,##0.00\ _€_-;_-* \-??\ _€_-;_-@_-"/>
    <numFmt numFmtId="168" formatCode="_-* #,##0\ _S_I_T_-;\-* #,##0\ _S_I_T_-;_-* &quot;- &quot;_S_I_T_-;_-@_-"/>
  </numFmts>
  <fonts count="33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Times New Roman CE"/>
      <family val="1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Arial"/>
      <family val="2"/>
      <charset val="1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2"/>
      <color indexed="8"/>
      <name val="SSPalatino"/>
      <charset val="238"/>
    </font>
    <font>
      <sz val="10"/>
      <name val="Arial CE"/>
      <family val="2"/>
      <charset val="238"/>
    </font>
    <font>
      <sz val="10"/>
      <name val="Arial"/>
      <family val="2"/>
      <charset val="1"/>
    </font>
    <font>
      <sz val="11"/>
      <name val="Arial Narrow CE"/>
      <family val="2"/>
      <charset val="238"/>
    </font>
    <font>
      <sz val="11"/>
      <color indexed="8"/>
      <name val="Arial"/>
      <family val="2"/>
      <charset val="238"/>
    </font>
    <font>
      <sz val="12"/>
      <name val="Times New Roman"/>
      <family val="1"/>
      <charset val="1"/>
    </font>
    <font>
      <sz val="11"/>
      <color indexed="60"/>
      <name val="Calibri"/>
      <family val="2"/>
      <charset val="238"/>
    </font>
    <font>
      <sz val="10"/>
      <name val="Mangal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23">
    <xf numFmtId="0" fontId="0" fillId="0" borderId="0"/>
    <xf numFmtId="43" fontId="2" fillId="0" borderId="0" applyFont="0" applyFill="0" applyBorder="0" applyAlignment="0" applyProtection="0"/>
    <xf numFmtId="164" fontId="4" fillId="0" borderId="0"/>
    <xf numFmtId="0" fontId="5" fillId="0" borderId="0"/>
    <xf numFmtId="0" fontId="6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7" fillId="0" borderId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167" fontId="6" fillId="0" borderId="0" applyFill="0" applyBorder="0" applyAlignment="0" applyProtection="0"/>
    <xf numFmtId="0" fontId="9" fillId="5" borderId="0" applyNumberFormat="0" applyBorder="0" applyAlignment="0" applyProtection="0"/>
    <xf numFmtId="0" fontId="10" fillId="17" borderId="11" applyNumberFormat="0" applyAlignment="0" applyProtection="0"/>
    <xf numFmtId="0" fontId="11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21" fillId="18" borderId="0" applyNumberFormat="0" applyBorder="0" applyAlignment="0" applyProtection="0"/>
    <xf numFmtId="9" fontId="17" fillId="0" borderId="0" applyFill="0" applyBorder="0" applyAlignment="0" applyProtection="0"/>
    <xf numFmtId="9" fontId="22" fillId="0" borderId="0" applyFill="0" applyBorder="0" applyAlignment="0" applyProtection="0"/>
    <xf numFmtId="0" fontId="5" fillId="19" borderId="13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25" fillId="0" borderId="12" applyNumberFormat="0" applyFill="0" applyAlignment="0" applyProtection="0"/>
    <xf numFmtId="0" fontId="26" fillId="24" borderId="7" applyNumberFormat="0" applyAlignment="0" applyProtection="0"/>
    <xf numFmtId="0" fontId="27" fillId="17" borderId="6" applyNumberFormat="0" applyAlignment="0" applyProtection="0"/>
    <xf numFmtId="0" fontId="28" fillId="4" borderId="0" applyNumberFormat="0" applyBorder="0" applyAlignment="0" applyProtection="0"/>
    <xf numFmtId="0" fontId="20" fillId="0" borderId="0"/>
    <xf numFmtId="165" fontId="22" fillId="0" borderId="0" applyFill="0" applyBorder="0" applyAlignment="0" applyProtection="0"/>
    <xf numFmtId="165" fontId="22" fillId="0" borderId="0" applyFill="0" applyBorder="0" applyAlignment="0" applyProtection="0"/>
    <xf numFmtId="165" fontId="22" fillId="0" borderId="0" applyFill="0" applyBorder="0" applyAlignment="0" applyProtection="0"/>
    <xf numFmtId="165" fontId="22" fillId="0" borderId="0" applyFill="0" applyBorder="0" applyAlignment="0" applyProtection="0"/>
    <xf numFmtId="165" fontId="22" fillId="0" borderId="0" applyFill="0" applyBorder="0" applyAlignment="0" applyProtection="0"/>
    <xf numFmtId="165" fontId="22" fillId="0" borderId="0" applyFill="0" applyBorder="0" applyAlignment="0" applyProtection="0"/>
    <xf numFmtId="165" fontId="22" fillId="0" borderId="0" applyFill="0" applyBorder="0" applyAlignment="0" applyProtection="0"/>
    <xf numFmtId="165" fontId="22" fillId="0" borderId="0" applyFill="0" applyBorder="0" applyAlignment="0" applyProtection="0"/>
    <xf numFmtId="165" fontId="22" fillId="0" borderId="0" applyFill="0" applyBorder="0" applyAlignment="0" applyProtection="0"/>
    <xf numFmtId="165" fontId="22" fillId="0" borderId="0" applyFill="0" applyBorder="0" applyAlignment="0" applyProtection="0"/>
    <xf numFmtId="165" fontId="22" fillId="0" borderId="0" applyFill="0" applyBorder="0" applyAlignment="0" applyProtection="0"/>
    <xf numFmtId="165" fontId="5" fillId="0" borderId="0" applyFill="0" applyBorder="0" applyAlignment="0" applyProtection="0"/>
    <xf numFmtId="165" fontId="22" fillId="0" borderId="0" applyFill="0" applyBorder="0" applyAlignment="0" applyProtection="0"/>
    <xf numFmtId="165" fontId="22" fillId="0" borderId="0" applyFill="0" applyBorder="0" applyAlignment="0" applyProtection="0"/>
    <xf numFmtId="165" fontId="22" fillId="0" borderId="0" applyFill="0" applyBorder="0" applyAlignment="0" applyProtection="0"/>
    <xf numFmtId="165" fontId="22" fillId="0" borderId="0" applyFill="0" applyBorder="0" applyAlignment="0" applyProtection="0"/>
    <xf numFmtId="165" fontId="22" fillId="0" borderId="0" applyFill="0" applyBorder="0" applyAlignment="0" applyProtection="0"/>
    <xf numFmtId="165" fontId="22" fillId="0" borderId="0" applyFill="0" applyBorder="0" applyAlignment="0" applyProtection="0"/>
    <xf numFmtId="165" fontId="22" fillId="0" borderId="0" applyFill="0" applyBorder="0" applyAlignment="0" applyProtection="0"/>
    <xf numFmtId="165" fontId="22" fillId="0" borderId="0" applyFill="0" applyBorder="0" applyAlignment="0" applyProtection="0"/>
    <xf numFmtId="165" fontId="22" fillId="0" borderId="0" applyFill="0" applyBorder="0" applyAlignment="0" applyProtection="0"/>
    <xf numFmtId="165" fontId="22" fillId="0" borderId="0" applyFill="0" applyBorder="0" applyAlignment="0" applyProtection="0"/>
    <xf numFmtId="168" fontId="17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17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17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17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17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17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7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7" fontId="22" fillId="0" borderId="0" applyFill="0" applyBorder="0" applyAlignment="0" applyProtection="0"/>
    <xf numFmtId="167" fontId="22" fillId="0" borderId="0" applyFill="0" applyBorder="0" applyAlignment="0" applyProtection="0"/>
    <xf numFmtId="166" fontId="22" fillId="0" borderId="0" applyFill="0" applyBorder="0" applyAlignment="0" applyProtection="0"/>
    <xf numFmtId="167" fontId="22" fillId="0" borderId="0" applyFill="0" applyBorder="0" applyAlignment="0" applyProtection="0"/>
    <xf numFmtId="167" fontId="22" fillId="0" borderId="0" applyFill="0" applyBorder="0" applyAlignment="0" applyProtection="0"/>
    <xf numFmtId="167" fontId="22" fillId="0" borderId="0" applyFill="0" applyBorder="0" applyAlignment="0" applyProtection="0"/>
    <xf numFmtId="167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7" fontId="22" fillId="0" borderId="0" applyFill="0" applyBorder="0" applyAlignment="0" applyProtection="0"/>
    <xf numFmtId="167" fontId="22" fillId="0" borderId="0" applyFill="0" applyBorder="0" applyAlignment="0" applyProtection="0"/>
    <xf numFmtId="14" fontId="16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17" fillId="0" borderId="0" applyFill="0" applyBorder="0" applyAlignment="0" applyProtection="0"/>
    <xf numFmtId="166" fontId="17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17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17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0" fontId="29" fillId="8" borderId="6" applyNumberFormat="0" applyAlignment="0" applyProtection="0"/>
    <xf numFmtId="0" fontId="30" fillId="0" borderId="14" applyNumberFormat="0" applyFill="0" applyAlignment="0" applyProtection="0"/>
  </cellStyleXfs>
  <cellXfs count="29">
    <xf numFmtId="0" fontId="0" fillId="0" borderId="0" xfId="0"/>
    <xf numFmtId="0" fontId="0" fillId="0" borderId="4" xfId="0" applyBorder="1"/>
    <xf numFmtId="0" fontId="0" fillId="0" borderId="4" xfId="0" applyBorder="1" applyAlignment="1">
      <alignment wrapText="1"/>
    </xf>
    <xf numFmtId="0" fontId="0" fillId="0" borderId="5" xfId="0" applyBorder="1"/>
    <xf numFmtId="0" fontId="3" fillId="0" borderId="3" xfId="0" applyFont="1" applyBorder="1"/>
    <xf numFmtId="0" fontId="0" fillId="0" borderId="4" xfId="0" applyBorder="1" applyAlignment="1">
      <alignment vertical="top" wrapText="1"/>
    </xf>
    <xf numFmtId="0" fontId="0" fillId="0" borderId="4" xfId="0" quotePrefix="1" applyBorder="1" applyAlignment="1">
      <alignment wrapText="1"/>
    </xf>
    <xf numFmtId="0" fontId="0" fillId="0" borderId="4" xfId="0" quotePrefix="1" applyBorder="1"/>
    <xf numFmtId="0" fontId="0" fillId="0" borderId="5" xfId="0" applyBorder="1" applyAlignment="1">
      <alignment wrapText="1"/>
    </xf>
    <xf numFmtId="0" fontId="0" fillId="0" borderId="0" xfId="0"/>
    <xf numFmtId="0" fontId="0" fillId="0" borderId="2" xfId="0" applyBorder="1"/>
    <xf numFmtId="0" fontId="0" fillId="0" borderId="15" xfId="0" applyBorder="1"/>
    <xf numFmtId="0" fontId="1" fillId="2" borderId="1" xfId="0" applyFont="1" applyFill="1" applyBorder="1" applyAlignment="1">
      <alignment wrapText="1"/>
    </xf>
    <xf numFmtId="0" fontId="0" fillId="0" borderId="0" xfId="0" applyBorder="1"/>
    <xf numFmtId="0" fontId="0" fillId="0" borderId="16" xfId="0" applyBorder="1"/>
    <xf numFmtId="0" fontId="0" fillId="0" borderId="17" xfId="0" applyBorder="1"/>
    <xf numFmtId="0" fontId="1" fillId="2" borderId="3" xfId="0" applyFont="1" applyFill="1" applyBorder="1" applyAlignment="1">
      <alignment wrapText="1"/>
    </xf>
    <xf numFmtId="0" fontId="0" fillId="0" borderId="1" xfId="0" applyBorder="1"/>
    <xf numFmtId="0" fontId="0" fillId="0" borderId="18" xfId="0" applyBorder="1"/>
    <xf numFmtId="0" fontId="0" fillId="0" borderId="19" xfId="0" applyBorder="1"/>
    <xf numFmtId="43" fontId="0" fillId="0" borderId="2" xfId="1" applyFont="1" applyBorder="1"/>
    <xf numFmtId="43" fontId="0" fillId="0" borderId="2" xfId="1" applyNumberFormat="1" applyFont="1" applyBorder="1"/>
    <xf numFmtId="0" fontId="31" fillId="0" borderId="3" xfId="0" applyFont="1" applyBorder="1"/>
    <xf numFmtId="0" fontId="32" fillId="0" borderId="2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9" fontId="0" fillId="0" borderId="2" xfId="0" applyNumberFormat="1" applyBorder="1"/>
    <xf numFmtId="0" fontId="31" fillId="0" borderId="2" xfId="0" applyFont="1" applyBorder="1"/>
    <xf numFmtId="0" fontId="31" fillId="0" borderId="2" xfId="0" applyFont="1" applyBorder="1" applyAlignment="1">
      <alignment wrapText="1"/>
    </xf>
  </cellXfs>
  <cellStyles count="223">
    <cellStyle name="20 % – Poudarek1 2" xfId="5"/>
    <cellStyle name="20 % – Poudarek2 2" xfId="6"/>
    <cellStyle name="20 % – Poudarek3 2" xfId="7"/>
    <cellStyle name="20 % – Poudarek4 2" xfId="8"/>
    <cellStyle name="20 % – Poudarek5 2" xfId="9"/>
    <cellStyle name="20 % – Poudarek6 2" xfId="10"/>
    <cellStyle name="20% - Accent1 1 4" xfId="11"/>
    <cellStyle name="40 % – Poudarek1 2" xfId="12"/>
    <cellStyle name="40 % – Poudarek2 2" xfId="13"/>
    <cellStyle name="40 % – Poudarek3 2" xfId="14"/>
    <cellStyle name="40 % – Poudarek4 2" xfId="15"/>
    <cellStyle name="40 % – Poudarek5 2" xfId="16"/>
    <cellStyle name="40 % – Poudarek6 2" xfId="17"/>
    <cellStyle name="60 % – Poudarek1 2" xfId="18"/>
    <cellStyle name="60 % – Poudarek2 2" xfId="19"/>
    <cellStyle name="60 % – Poudarek3 2" xfId="20"/>
    <cellStyle name="60 % – Poudarek4 2" xfId="21"/>
    <cellStyle name="60 % – Poudarek5 2" xfId="22"/>
    <cellStyle name="60 % – Poudarek6 2" xfId="23"/>
    <cellStyle name="Comma 2" xfId="24"/>
    <cellStyle name="Dobro 2" xfId="25"/>
    <cellStyle name="Izhod 2" xfId="26"/>
    <cellStyle name="Naslov 1 1" xfId="27"/>
    <cellStyle name="Naslov 1 2" xfId="28"/>
    <cellStyle name="Naslov 2 2" xfId="29"/>
    <cellStyle name="Naslov 3 2" xfId="30"/>
    <cellStyle name="Naslov 4 2" xfId="31"/>
    <cellStyle name="naslov2" xfId="32"/>
    <cellStyle name="Navadno" xfId="0" builtinId="0"/>
    <cellStyle name="Navadno 10 2" xfId="33"/>
    <cellStyle name="Navadno 10 3" xfId="34"/>
    <cellStyle name="Navadno 11 2" xfId="35"/>
    <cellStyle name="Navadno 11 3" xfId="36"/>
    <cellStyle name="Navadno 12" xfId="37"/>
    <cellStyle name="Navadno 12 2" xfId="38"/>
    <cellStyle name="Navadno 12 3" xfId="39"/>
    <cellStyle name="Navadno 13 2" xfId="40"/>
    <cellStyle name="Navadno 13 3" xfId="41"/>
    <cellStyle name="Navadno 14 2" xfId="42"/>
    <cellStyle name="Navadno 14 3" xfId="43"/>
    <cellStyle name="Navadno 15 2" xfId="44"/>
    <cellStyle name="Navadno 15 3" xfId="45"/>
    <cellStyle name="Navadno 16 2" xfId="46"/>
    <cellStyle name="Navadno 16 3" xfId="47"/>
    <cellStyle name="Navadno 17 2" xfId="48"/>
    <cellStyle name="Navadno 17 3" xfId="49"/>
    <cellStyle name="Navadno 18 2" xfId="50"/>
    <cellStyle name="Navadno 18 3" xfId="51"/>
    <cellStyle name="Navadno 19 2" xfId="52"/>
    <cellStyle name="Navadno 19 3" xfId="53"/>
    <cellStyle name="Navadno 2" xfId="54"/>
    <cellStyle name="Navadno 2 2" xfId="55"/>
    <cellStyle name="Navadno 2 2 2" xfId="56"/>
    <cellStyle name="Navadno 2 3" xfId="57"/>
    <cellStyle name="Navadno 2 4" xfId="58"/>
    <cellStyle name="Navadno 20 2" xfId="59"/>
    <cellStyle name="Navadno 20 3" xfId="60"/>
    <cellStyle name="Navadno 25 2" xfId="61"/>
    <cellStyle name="Navadno 25 3" xfId="62"/>
    <cellStyle name="Navadno 26 2" xfId="63"/>
    <cellStyle name="Navadno 26 3" xfId="64"/>
    <cellStyle name="Navadno 27 2" xfId="65"/>
    <cellStyle name="Navadno 27 3" xfId="66"/>
    <cellStyle name="Navadno 28 2" xfId="67"/>
    <cellStyle name="Navadno 28 3" xfId="68"/>
    <cellStyle name="Navadno 29" xfId="69"/>
    <cellStyle name="Navadno 29 2" xfId="70"/>
    <cellStyle name="Navadno 29 3" xfId="71"/>
    <cellStyle name="Navadno 3" xfId="72"/>
    <cellStyle name="Navadno 3 2" xfId="73"/>
    <cellStyle name="Navadno 3 2 2" xfId="74"/>
    <cellStyle name="Navadno 3 3" xfId="75"/>
    <cellStyle name="Navadno 3 4" xfId="76"/>
    <cellStyle name="Navadno 3 5" xfId="77"/>
    <cellStyle name="Navadno 3 6" xfId="78"/>
    <cellStyle name="Navadno 3 7" xfId="79"/>
    <cellStyle name="Navadno 3 8" xfId="80"/>
    <cellStyle name="Navadno 3 9" xfId="81"/>
    <cellStyle name="Navadno 30 2" xfId="82"/>
    <cellStyle name="Navadno 30 3" xfId="83"/>
    <cellStyle name="Navadno 31" xfId="84"/>
    <cellStyle name="Navadno 31 2" xfId="85"/>
    <cellStyle name="Navadno 31 3" xfId="86"/>
    <cellStyle name="Navadno 32 2" xfId="87"/>
    <cellStyle name="Navadno 32 3" xfId="88"/>
    <cellStyle name="Navadno 34" xfId="89"/>
    <cellStyle name="Navadno 34 2" xfId="90"/>
    <cellStyle name="Navadno 34 3" xfId="91"/>
    <cellStyle name="Navadno 35 2" xfId="92"/>
    <cellStyle name="Navadno 35 3" xfId="93"/>
    <cellStyle name="Navadno 36 2" xfId="94"/>
    <cellStyle name="Navadno 36 3" xfId="95"/>
    <cellStyle name="Navadno 37 2" xfId="96"/>
    <cellStyle name="Navadno 37 3" xfId="97"/>
    <cellStyle name="Navadno 38 2" xfId="98"/>
    <cellStyle name="Navadno 38 3" xfId="99"/>
    <cellStyle name="Navadno 39 2" xfId="100"/>
    <cellStyle name="Navadno 39 3" xfId="101"/>
    <cellStyle name="Navadno 4" xfId="102"/>
    <cellStyle name="Navadno 4 2" xfId="103"/>
    <cellStyle name="Navadno 4 3" xfId="104"/>
    <cellStyle name="Navadno 4 4" xfId="105"/>
    <cellStyle name="Navadno 4 5" xfId="106"/>
    <cellStyle name="Navadno 4 6" xfId="107"/>
    <cellStyle name="Navadno 4 7" xfId="108"/>
    <cellStyle name="Navadno 4 8" xfId="109"/>
    <cellStyle name="Navadno 4 9" xfId="110"/>
    <cellStyle name="Navadno 40 2" xfId="111"/>
    <cellStyle name="Navadno 40 3" xfId="112"/>
    <cellStyle name="Navadno 41" xfId="113"/>
    <cellStyle name="Navadno 41 2" xfId="114"/>
    <cellStyle name="Navadno 41 3" xfId="115"/>
    <cellStyle name="Navadno 42" xfId="116"/>
    <cellStyle name="Navadno 5" xfId="2"/>
    <cellStyle name="Navadno 9" xfId="4"/>
    <cellStyle name="Navadno 9 2" xfId="117"/>
    <cellStyle name="Navadno 9 3" xfId="118"/>
    <cellStyle name="Nevtralno 2" xfId="119"/>
    <cellStyle name="Normal 2" xfId="3"/>
    <cellStyle name="Odstotek 2" xfId="120"/>
    <cellStyle name="Odstotek 3" xfId="121"/>
    <cellStyle name="Opomba 2" xfId="122"/>
    <cellStyle name="Opozorilo 2" xfId="123"/>
    <cellStyle name="Pojasnjevalno besedilo 2" xfId="124"/>
    <cellStyle name="Poudarek1 2" xfId="125"/>
    <cellStyle name="Poudarek2 2" xfId="126"/>
    <cellStyle name="Poudarek3 2" xfId="127"/>
    <cellStyle name="Poudarek4 2" xfId="128"/>
    <cellStyle name="Poudarek5 2" xfId="129"/>
    <cellStyle name="Poudarek6 2" xfId="130"/>
    <cellStyle name="Povezana celica 2" xfId="131"/>
    <cellStyle name="Preveri celico 2" xfId="132"/>
    <cellStyle name="Računanje 2" xfId="133"/>
    <cellStyle name="Slabo 2" xfId="134"/>
    <cellStyle name="Slog 1" xfId="135"/>
    <cellStyle name="Valuta 10" xfId="136"/>
    <cellStyle name="Valuta 10 2" xfId="137"/>
    <cellStyle name="Valuta 10 3" xfId="138"/>
    <cellStyle name="Valuta 11 2" xfId="139"/>
    <cellStyle name="Valuta 11 3" xfId="140"/>
    <cellStyle name="Valuta 12 2" xfId="141"/>
    <cellStyle name="Valuta 12 3" xfId="142"/>
    <cellStyle name="Valuta 13 2" xfId="143"/>
    <cellStyle name="Valuta 13 3" xfId="144"/>
    <cellStyle name="Valuta 15" xfId="145"/>
    <cellStyle name="Valuta 19" xfId="146"/>
    <cellStyle name="Valuta 2" xfId="147"/>
    <cellStyle name="Valuta 2 2" xfId="148"/>
    <cellStyle name="Valuta 2 3" xfId="149"/>
    <cellStyle name="Valuta 3" xfId="150"/>
    <cellStyle name="Valuta 3 2" xfId="151"/>
    <cellStyle name="Valuta 3 3" xfId="152"/>
    <cellStyle name="Valuta 3 4" xfId="153"/>
    <cellStyle name="Valuta 3 5" xfId="154"/>
    <cellStyle name="Valuta 3 6" xfId="155"/>
    <cellStyle name="Valuta 3 7" xfId="156"/>
    <cellStyle name="Valuta 3 8" xfId="157"/>
    <cellStyle name="Vejica" xfId="1" builtinId="3"/>
    <cellStyle name="Vejica [0] 2" xfId="158"/>
    <cellStyle name="Vejica 10" xfId="159"/>
    <cellStyle name="Vejica 10 2" xfId="160"/>
    <cellStyle name="Vejica 10 3" xfId="161"/>
    <cellStyle name="Vejica 11" xfId="162"/>
    <cellStyle name="Vejica 11 2" xfId="163"/>
    <cellStyle name="Vejica 11 3" xfId="164"/>
    <cellStyle name="Vejica 12" xfId="165"/>
    <cellStyle name="Vejica 12 2" xfId="166"/>
    <cellStyle name="Vejica 12 3" xfId="167"/>
    <cellStyle name="Vejica 13" xfId="168"/>
    <cellStyle name="Vejica 13 2" xfId="169"/>
    <cellStyle name="Vejica 13 3" xfId="170"/>
    <cellStyle name="Vejica 14" xfId="171"/>
    <cellStyle name="Vejica 15" xfId="172"/>
    <cellStyle name="Vejica 15 2" xfId="173"/>
    <cellStyle name="Vejica 16" xfId="174"/>
    <cellStyle name="Vejica 17" xfId="175"/>
    <cellStyle name="Vejica 18" xfId="176"/>
    <cellStyle name="Vejica 2" xfId="177"/>
    <cellStyle name="Vejica 2 10" xfId="178"/>
    <cellStyle name="Vejica 2 11" xfId="179"/>
    <cellStyle name="Vejica 2 12" xfId="180"/>
    <cellStyle name="Vejica 2 2" xfId="181"/>
    <cellStyle name="Vejica 2 2 2" xfId="182"/>
    <cellStyle name="Vejica 2 3" xfId="183"/>
    <cellStyle name="Vejica 2 3 2" xfId="184"/>
    <cellStyle name="Vejica 2 4" xfId="185"/>
    <cellStyle name="Vejica 2 5" xfId="186"/>
    <cellStyle name="Vejica 2 6" xfId="187"/>
    <cellStyle name="Vejica 2 7" xfId="188"/>
    <cellStyle name="Vejica 2 8" xfId="189"/>
    <cellStyle name="Vejica 2 9" xfId="190"/>
    <cellStyle name="Vejica 2 9 2" xfId="191"/>
    <cellStyle name="Vejica 2 9 3" xfId="192"/>
    <cellStyle name="Vejica 3" xfId="193"/>
    <cellStyle name="Vejica 3 2" xfId="194"/>
    <cellStyle name="Vejica 3 2 2" xfId="195"/>
    <cellStyle name="Vejica 3 3" xfId="196"/>
    <cellStyle name="Vejica 3 4" xfId="197"/>
    <cellStyle name="Vejica 3 5" xfId="198"/>
    <cellStyle name="Vejica 3 6" xfId="199"/>
    <cellStyle name="Vejica 3 7" xfId="200"/>
    <cellStyle name="Vejica 3 8" xfId="201"/>
    <cellStyle name="Vejica 4" xfId="202"/>
    <cellStyle name="Vejica 4 2" xfId="203"/>
    <cellStyle name="Vejica 4 3" xfId="204"/>
    <cellStyle name="Vejica 4 4" xfId="205"/>
    <cellStyle name="Vejica 4 5" xfId="206"/>
    <cellStyle name="Vejica 4 6" xfId="207"/>
    <cellStyle name="Vejica 4 7" xfId="208"/>
    <cellStyle name="Vejica 4 8" xfId="209"/>
    <cellStyle name="Vejica 5" xfId="210"/>
    <cellStyle name="Vejica 6" xfId="211"/>
    <cellStyle name="Vejica 7" xfId="212"/>
    <cellStyle name="Vejica 7 2" xfId="213"/>
    <cellStyle name="Vejica 7 3" xfId="214"/>
    <cellStyle name="Vejica 8" xfId="215"/>
    <cellStyle name="Vejica 8 2" xfId="216"/>
    <cellStyle name="Vejica 8 3" xfId="217"/>
    <cellStyle name="Vejica 9" xfId="218"/>
    <cellStyle name="Vejica 9 2" xfId="219"/>
    <cellStyle name="Vejica 9 3" xfId="220"/>
    <cellStyle name="Vnos 2" xfId="221"/>
    <cellStyle name="Vsota 2" xfId="2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9"/>
  <sheetViews>
    <sheetView tabSelected="1" topLeftCell="A172" zoomScaleNormal="100" workbookViewId="0">
      <selection sqref="A1:E200"/>
    </sheetView>
  </sheetViews>
  <sheetFormatPr defaultRowHeight="15"/>
  <cols>
    <col min="1" max="1" width="97.85546875" customWidth="1"/>
    <col min="2" max="2" width="11.85546875" bestFit="1" customWidth="1"/>
    <col min="4" max="4" width="21" customWidth="1"/>
    <col min="5" max="5" width="19.42578125" customWidth="1"/>
  </cols>
  <sheetData>
    <row r="1" spans="1:5" s="9" customFormat="1"/>
    <row r="2" spans="1:5">
      <c r="A2" s="16" t="s">
        <v>45</v>
      </c>
      <c r="B2" s="15" t="s">
        <v>46</v>
      </c>
      <c r="C2" s="10" t="s">
        <v>47</v>
      </c>
      <c r="D2" s="10" t="s">
        <v>48</v>
      </c>
      <c r="E2" s="10" t="s">
        <v>49</v>
      </c>
    </row>
    <row r="3" spans="1:5">
      <c r="A3" s="22" t="s">
        <v>64</v>
      </c>
      <c r="B3" s="17"/>
      <c r="C3" s="18"/>
      <c r="D3" s="18"/>
      <c r="E3" s="19"/>
    </row>
    <row r="4" spans="1:5">
      <c r="A4" s="1" t="s">
        <v>1</v>
      </c>
      <c r="B4" s="14"/>
      <c r="C4" s="13"/>
      <c r="D4" s="13"/>
      <c r="E4" s="11"/>
    </row>
    <row r="5" spans="1:5">
      <c r="A5" s="1"/>
      <c r="B5" s="14"/>
      <c r="C5" s="13"/>
      <c r="D5" s="13"/>
      <c r="E5" s="11"/>
    </row>
    <row r="6" spans="1:5" ht="30.4" customHeight="1">
      <c r="A6" s="2" t="s">
        <v>65</v>
      </c>
      <c r="B6" s="14"/>
      <c r="C6" s="13"/>
      <c r="D6" s="13"/>
      <c r="E6" s="11"/>
    </row>
    <row r="7" spans="1:5">
      <c r="A7" s="1" t="s">
        <v>2</v>
      </c>
      <c r="B7" s="14"/>
      <c r="C7" s="13"/>
      <c r="D7" s="13"/>
      <c r="E7" s="11"/>
    </row>
    <row r="8" spans="1:5">
      <c r="A8" s="1" t="s">
        <v>3</v>
      </c>
      <c r="B8" s="14"/>
      <c r="C8" s="13"/>
      <c r="D8" s="13"/>
      <c r="E8" s="11"/>
    </row>
    <row r="9" spans="1:5">
      <c r="A9" s="1" t="s">
        <v>4</v>
      </c>
      <c r="B9" s="14"/>
      <c r="C9" s="13"/>
      <c r="D9" s="13"/>
      <c r="E9" s="11"/>
    </row>
    <row r="10" spans="1:5">
      <c r="A10" s="1" t="s">
        <v>5</v>
      </c>
      <c r="B10" s="14"/>
      <c r="C10" s="13"/>
      <c r="D10" s="13"/>
      <c r="E10" s="11"/>
    </row>
    <row r="11" spans="1:5">
      <c r="A11" s="1" t="s">
        <v>6</v>
      </c>
      <c r="B11" s="14"/>
      <c r="C11" s="13"/>
      <c r="D11" s="13"/>
      <c r="E11" s="11"/>
    </row>
    <row r="12" spans="1:5">
      <c r="A12" s="1" t="s">
        <v>7</v>
      </c>
      <c r="B12" s="14"/>
      <c r="C12" s="13"/>
      <c r="D12" s="13"/>
      <c r="E12" s="11"/>
    </row>
    <row r="13" spans="1:5">
      <c r="A13" s="3" t="s">
        <v>8</v>
      </c>
      <c r="B13" s="14"/>
      <c r="C13" s="13"/>
      <c r="D13" s="13"/>
      <c r="E13" s="11"/>
    </row>
    <row r="14" spans="1:5">
      <c r="A14" s="22" t="s">
        <v>9</v>
      </c>
      <c r="B14" s="14"/>
      <c r="C14" s="13"/>
      <c r="D14" s="13"/>
      <c r="E14" s="11"/>
    </row>
    <row r="15" spans="1:5" ht="16.350000000000001" customHeight="1">
      <c r="A15" s="5" t="s">
        <v>38</v>
      </c>
      <c r="B15" s="14"/>
      <c r="C15" s="13"/>
      <c r="D15" s="13"/>
      <c r="E15" s="11"/>
    </row>
    <row r="16" spans="1:5">
      <c r="A16" s="7" t="s">
        <v>54</v>
      </c>
      <c r="B16" s="14"/>
      <c r="C16" s="13"/>
      <c r="D16" s="13"/>
      <c r="E16" s="11"/>
    </row>
    <row r="17" spans="1:5">
      <c r="A17" s="1" t="s">
        <v>10</v>
      </c>
      <c r="B17" s="14"/>
      <c r="C17" s="13"/>
      <c r="D17" s="13"/>
      <c r="E17" s="11"/>
    </row>
    <row r="18" spans="1:5">
      <c r="A18" s="1" t="s">
        <v>11</v>
      </c>
      <c r="B18" s="14"/>
      <c r="C18" s="13"/>
      <c r="D18" s="13"/>
      <c r="E18" s="11"/>
    </row>
    <row r="19" spans="1:5" ht="30">
      <c r="A19" s="2" t="s">
        <v>12</v>
      </c>
      <c r="B19" s="14"/>
      <c r="C19" s="13"/>
      <c r="D19" s="13"/>
      <c r="E19" s="11"/>
    </row>
    <row r="20" spans="1:5">
      <c r="A20" s="1" t="s">
        <v>13</v>
      </c>
      <c r="B20" s="14"/>
      <c r="C20" s="13"/>
      <c r="D20" s="13"/>
      <c r="E20" s="11"/>
    </row>
    <row r="21" spans="1:5">
      <c r="A21" s="1" t="s">
        <v>14</v>
      </c>
      <c r="B21" s="14"/>
      <c r="C21" s="13"/>
      <c r="D21" s="13"/>
      <c r="E21" s="11"/>
    </row>
    <row r="22" spans="1:5">
      <c r="A22" s="1" t="s">
        <v>15</v>
      </c>
      <c r="B22" s="14"/>
      <c r="C22" s="13"/>
      <c r="D22" s="13"/>
      <c r="E22" s="11"/>
    </row>
    <row r="23" spans="1:5">
      <c r="A23" s="1" t="s">
        <v>16</v>
      </c>
      <c r="B23" s="14"/>
      <c r="C23" s="13"/>
      <c r="D23" s="13"/>
      <c r="E23" s="11"/>
    </row>
    <row r="24" spans="1:5">
      <c r="A24" s="3" t="s">
        <v>17</v>
      </c>
      <c r="B24" s="14"/>
      <c r="C24" s="13"/>
      <c r="D24" s="13"/>
      <c r="E24" s="11"/>
    </row>
    <row r="25" spans="1:5">
      <c r="A25" s="22" t="s">
        <v>22</v>
      </c>
      <c r="B25" s="14"/>
      <c r="C25" s="13"/>
      <c r="D25" s="13"/>
      <c r="E25" s="11"/>
    </row>
    <row r="26" spans="1:5">
      <c r="A26" s="1" t="s">
        <v>23</v>
      </c>
      <c r="B26" s="14"/>
      <c r="C26" s="13"/>
      <c r="D26" s="13"/>
      <c r="E26" s="11"/>
    </row>
    <row r="27" spans="1:5" ht="43.7" customHeight="1">
      <c r="A27" s="6" t="s">
        <v>56</v>
      </c>
      <c r="B27" s="14"/>
      <c r="C27" s="13"/>
      <c r="D27" s="13"/>
      <c r="E27" s="11"/>
    </row>
    <row r="28" spans="1:5" ht="29.65" customHeight="1">
      <c r="A28" s="6" t="s">
        <v>39</v>
      </c>
      <c r="B28" s="14"/>
      <c r="C28" s="13"/>
      <c r="D28" s="13"/>
      <c r="E28" s="11"/>
    </row>
    <row r="29" spans="1:5">
      <c r="A29" s="7" t="s">
        <v>40</v>
      </c>
      <c r="B29" s="14"/>
      <c r="C29" s="13"/>
      <c r="D29" s="13"/>
      <c r="E29" s="11"/>
    </row>
    <row r="30" spans="1:5" ht="30">
      <c r="A30" s="6" t="s">
        <v>66</v>
      </c>
      <c r="B30" s="14"/>
      <c r="C30" s="13"/>
      <c r="D30" s="13"/>
      <c r="E30" s="11"/>
    </row>
    <row r="31" spans="1:5">
      <c r="A31" s="1" t="s">
        <v>24</v>
      </c>
      <c r="B31" s="14"/>
      <c r="C31" s="13"/>
      <c r="D31" s="13"/>
      <c r="E31" s="11"/>
    </row>
    <row r="32" spans="1:5">
      <c r="A32" s="7" t="s">
        <v>42</v>
      </c>
      <c r="B32" s="14"/>
      <c r="C32" s="13"/>
      <c r="D32" s="13"/>
      <c r="E32" s="11"/>
    </row>
    <row r="33" spans="1:5">
      <c r="A33" s="7" t="s">
        <v>43</v>
      </c>
      <c r="B33" s="14"/>
      <c r="C33" s="13"/>
      <c r="D33" s="13"/>
      <c r="E33" s="11"/>
    </row>
    <row r="34" spans="1:5">
      <c r="A34" s="7" t="s">
        <v>44</v>
      </c>
      <c r="B34" s="14"/>
      <c r="C34" s="13"/>
      <c r="D34" s="13"/>
      <c r="E34" s="11"/>
    </row>
    <row r="35" spans="1:5" ht="29.1" customHeight="1">
      <c r="A35" s="8" t="s">
        <v>25</v>
      </c>
      <c r="B35" s="14"/>
      <c r="C35" s="13"/>
      <c r="D35" s="13"/>
      <c r="E35" s="11"/>
    </row>
    <row r="36" spans="1:5">
      <c r="A36" s="22" t="s">
        <v>26</v>
      </c>
      <c r="B36" s="14"/>
      <c r="C36" s="13"/>
      <c r="D36" s="13"/>
      <c r="E36" s="11"/>
    </row>
    <row r="37" spans="1:5">
      <c r="A37" s="1" t="s">
        <v>27</v>
      </c>
      <c r="B37" s="14"/>
      <c r="C37" s="13"/>
      <c r="D37" s="13"/>
      <c r="E37" s="11"/>
    </row>
    <row r="38" spans="1:5">
      <c r="A38" s="1" t="s">
        <v>28</v>
      </c>
      <c r="B38" s="14"/>
      <c r="C38" s="13"/>
      <c r="D38" s="13"/>
      <c r="E38" s="11"/>
    </row>
    <row r="39" spans="1:5">
      <c r="A39" s="1" t="s">
        <v>29</v>
      </c>
      <c r="B39" s="14"/>
      <c r="C39" s="13"/>
      <c r="D39" s="13"/>
      <c r="E39" s="11"/>
    </row>
    <row r="40" spans="1:5">
      <c r="A40" s="1" t="s">
        <v>30</v>
      </c>
      <c r="B40" s="14"/>
      <c r="C40" s="13"/>
      <c r="D40" s="13"/>
      <c r="E40" s="11"/>
    </row>
    <row r="41" spans="1:5">
      <c r="A41" s="1" t="s">
        <v>31</v>
      </c>
      <c r="B41" s="14"/>
      <c r="C41" s="13"/>
      <c r="D41" s="13"/>
      <c r="E41" s="11"/>
    </row>
    <row r="42" spans="1:5">
      <c r="A42" s="1" t="s">
        <v>32</v>
      </c>
      <c r="B42" s="14"/>
      <c r="C42" s="13"/>
      <c r="D42" s="13"/>
      <c r="E42" s="11"/>
    </row>
    <row r="43" spans="1:5">
      <c r="A43" s="1" t="s">
        <v>33</v>
      </c>
      <c r="B43" s="14"/>
      <c r="C43" s="13"/>
      <c r="D43" s="13"/>
      <c r="E43" s="11"/>
    </row>
    <row r="44" spans="1:5">
      <c r="A44" s="1" t="s">
        <v>34</v>
      </c>
      <c r="B44" s="14"/>
      <c r="C44" s="13"/>
      <c r="D44" s="13"/>
      <c r="E44" s="11"/>
    </row>
    <row r="45" spans="1:5">
      <c r="A45" s="1" t="s">
        <v>35</v>
      </c>
      <c r="B45" s="14"/>
      <c r="C45" s="13"/>
      <c r="D45" s="13"/>
      <c r="E45" s="11"/>
    </row>
    <row r="46" spans="1:5">
      <c r="A46" s="1" t="s">
        <v>36</v>
      </c>
      <c r="B46" s="14"/>
      <c r="C46" s="13"/>
      <c r="D46" s="13"/>
      <c r="E46" s="11"/>
    </row>
    <row r="47" spans="1:5">
      <c r="A47" s="1" t="s">
        <v>37</v>
      </c>
      <c r="B47" s="14"/>
      <c r="C47" s="13"/>
      <c r="D47" s="13"/>
      <c r="E47" s="11"/>
    </row>
    <row r="48" spans="1:5">
      <c r="A48" s="3"/>
      <c r="B48" s="10" t="s">
        <v>0</v>
      </c>
      <c r="C48" s="24">
        <v>2</v>
      </c>
      <c r="D48" s="20"/>
      <c r="E48" s="21">
        <f>C48*D48</f>
        <v>0</v>
      </c>
    </row>
    <row r="49" spans="1:5">
      <c r="A49" s="1"/>
    </row>
    <row r="50" spans="1:5">
      <c r="A50" s="16" t="s">
        <v>50</v>
      </c>
      <c r="B50" s="15" t="s">
        <v>46</v>
      </c>
      <c r="C50" s="10" t="s">
        <v>47</v>
      </c>
      <c r="D50" s="10" t="s">
        <v>48</v>
      </c>
      <c r="E50" s="10" t="s">
        <v>49</v>
      </c>
    </row>
    <row r="51" spans="1:5">
      <c r="A51" s="22" t="s">
        <v>51</v>
      </c>
      <c r="B51" s="17"/>
      <c r="C51" s="18"/>
      <c r="D51" s="18"/>
      <c r="E51" s="19"/>
    </row>
    <row r="52" spans="1:5">
      <c r="A52" s="1" t="s">
        <v>1</v>
      </c>
      <c r="B52" s="14"/>
      <c r="C52" s="13"/>
      <c r="D52" s="13"/>
      <c r="E52" s="11"/>
    </row>
    <row r="53" spans="1:5">
      <c r="A53" s="1"/>
      <c r="B53" s="14"/>
      <c r="C53" s="13"/>
      <c r="D53" s="13"/>
      <c r="E53" s="11"/>
    </row>
    <row r="54" spans="1:5" ht="30">
      <c r="A54" s="2" t="s">
        <v>52</v>
      </c>
      <c r="B54" s="14"/>
      <c r="C54" s="13"/>
      <c r="D54" s="13"/>
      <c r="E54" s="11"/>
    </row>
    <row r="55" spans="1:5">
      <c r="A55" s="1" t="s">
        <v>2</v>
      </c>
      <c r="B55" s="14"/>
      <c r="C55" s="13"/>
      <c r="D55" s="13"/>
      <c r="E55" s="11"/>
    </row>
    <row r="56" spans="1:5">
      <c r="A56" s="1" t="s">
        <v>3</v>
      </c>
      <c r="B56" s="14"/>
      <c r="C56" s="13"/>
      <c r="D56" s="13"/>
      <c r="E56" s="11"/>
    </row>
    <row r="57" spans="1:5">
      <c r="A57" s="1" t="s">
        <v>4</v>
      </c>
      <c r="B57" s="14"/>
      <c r="C57" s="13"/>
      <c r="D57" s="13"/>
      <c r="E57" s="11"/>
    </row>
    <row r="58" spans="1:5">
      <c r="A58" s="1" t="s">
        <v>5</v>
      </c>
      <c r="B58" s="14"/>
      <c r="C58" s="13"/>
      <c r="D58" s="13"/>
      <c r="E58" s="11"/>
    </row>
    <row r="59" spans="1:5">
      <c r="A59" s="1" t="s">
        <v>6</v>
      </c>
      <c r="B59" s="14"/>
      <c r="C59" s="13"/>
      <c r="D59" s="13"/>
      <c r="E59" s="11"/>
    </row>
    <row r="60" spans="1:5">
      <c r="A60" s="1" t="s">
        <v>7</v>
      </c>
      <c r="B60" s="14"/>
      <c r="C60" s="13"/>
      <c r="D60" s="13"/>
      <c r="E60" s="11"/>
    </row>
    <row r="61" spans="1:5">
      <c r="A61" s="3" t="s">
        <v>8</v>
      </c>
      <c r="B61" s="14"/>
      <c r="C61" s="13"/>
      <c r="D61" s="13"/>
      <c r="E61" s="11"/>
    </row>
    <row r="62" spans="1:5">
      <c r="A62" s="22" t="s">
        <v>9</v>
      </c>
      <c r="B62" s="14"/>
      <c r="C62" s="13"/>
      <c r="D62" s="13"/>
      <c r="E62" s="11"/>
    </row>
    <row r="63" spans="1:5" ht="30">
      <c r="A63" s="5" t="s">
        <v>53</v>
      </c>
      <c r="B63" s="14"/>
      <c r="C63" s="13"/>
      <c r="D63" s="13"/>
      <c r="E63" s="11"/>
    </row>
    <row r="64" spans="1:5">
      <c r="A64" s="7" t="s">
        <v>55</v>
      </c>
      <c r="B64" s="14"/>
      <c r="C64" s="13"/>
      <c r="D64" s="13"/>
      <c r="E64" s="11"/>
    </row>
    <row r="65" spans="1:5">
      <c r="A65" s="1" t="s">
        <v>18</v>
      </c>
      <c r="B65" s="14"/>
      <c r="C65" s="13"/>
      <c r="D65" s="13"/>
      <c r="E65" s="11"/>
    </row>
    <row r="66" spans="1:5">
      <c r="A66" s="1" t="s">
        <v>19</v>
      </c>
      <c r="B66" s="14"/>
      <c r="C66" s="13"/>
      <c r="D66" s="13"/>
      <c r="E66" s="11"/>
    </row>
    <row r="67" spans="1:5">
      <c r="A67" s="1" t="s">
        <v>20</v>
      </c>
      <c r="B67" s="14"/>
      <c r="C67" s="13"/>
      <c r="D67" s="13"/>
      <c r="E67" s="11"/>
    </row>
    <row r="68" spans="1:5">
      <c r="A68" s="1" t="s">
        <v>13</v>
      </c>
      <c r="B68" s="14"/>
      <c r="C68" s="13"/>
      <c r="D68" s="13"/>
      <c r="E68" s="11"/>
    </row>
    <row r="69" spans="1:5">
      <c r="A69" s="1" t="s">
        <v>14</v>
      </c>
      <c r="B69" s="14"/>
      <c r="C69" s="13"/>
      <c r="D69" s="13"/>
      <c r="E69" s="11"/>
    </row>
    <row r="70" spans="1:5">
      <c r="A70" s="1" t="s">
        <v>15</v>
      </c>
      <c r="B70" s="14"/>
      <c r="C70" s="13"/>
      <c r="D70" s="13"/>
      <c r="E70" s="11"/>
    </row>
    <row r="71" spans="1:5">
      <c r="A71" s="1" t="s">
        <v>16</v>
      </c>
      <c r="B71" s="14"/>
      <c r="C71" s="13"/>
      <c r="D71" s="13"/>
      <c r="E71" s="11"/>
    </row>
    <row r="72" spans="1:5">
      <c r="A72" s="3" t="s">
        <v>21</v>
      </c>
      <c r="B72" s="14"/>
      <c r="C72" s="13"/>
      <c r="D72" s="13"/>
      <c r="E72" s="11"/>
    </row>
    <row r="73" spans="1:5">
      <c r="A73" s="22" t="s">
        <v>22</v>
      </c>
      <c r="B73" s="14"/>
      <c r="C73" s="13"/>
      <c r="D73" s="13"/>
      <c r="E73" s="11"/>
    </row>
    <row r="74" spans="1:5">
      <c r="A74" s="1" t="s">
        <v>23</v>
      </c>
      <c r="B74" s="14"/>
      <c r="C74" s="13"/>
      <c r="D74" s="13"/>
      <c r="E74" s="11"/>
    </row>
    <row r="75" spans="1:5" ht="45">
      <c r="A75" s="6" t="s">
        <v>56</v>
      </c>
      <c r="B75" s="14"/>
      <c r="C75" s="13"/>
      <c r="D75" s="13"/>
      <c r="E75" s="11"/>
    </row>
    <row r="76" spans="1:5" ht="30">
      <c r="A76" s="6" t="s">
        <v>39</v>
      </c>
      <c r="B76" s="14"/>
      <c r="C76" s="13"/>
      <c r="D76" s="13"/>
      <c r="E76" s="11"/>
    </row>
    <row r="77" spans="1:5">
      <c r="A77" s="7" t="s">
        <v>40</v>
      </c>
      <c r="B77" s="14"/>
      <c r="C77" s="13"/>
      <c r="D77" s="13"/>
      <c r="E77" s="11"/>
    </row>
    <row r="78" spans="1:5">
      <c r="A78" s="7" t="s">
        <v>41</v>
      </c>
      <c r="B78" s="14"/>
      <c r="C78" s="13"/>
      <c r="D78" s="13"/>
      <c r="E78" s="11"/>
    </row>
    <row r="79" spans="1:5">
      <c r="A79" s="1" t="s">
        <v>24</v>
      </c>
      <c r="B79" s="14"/>
      <c r="C79" s="13"/>
      <c r="D79" s="13"/>
      <c r="E79" s="11"/>
    </row>
    <row r="80" spans="1:5">
      <c r="A80" s="7" t="s">
        <v>42</v>
      </c>
      <c r="B80" s="14"/>
      <c r="C80" s="13"/>
      <c r="D80" s="13"/>
      <c r="E80" s="11"/>
    </row>
    <row r="81" spans="1:5">
      <c r="A81" s="7" t="s">
        <v>43</v>
      </c>
      <c r="B81" s="14"/>
      <c r="C81" s="13"/>
      <c r="D81" s="13"/>
      <c r="E81" s="11"/>
    </row>
    <row r="82" spans="1:5">
      <c r="A82" s="7" t="s">
        <v>44</v>
      </c>
      <c r="B82" s="14"/>
      <c r="C82" s="13"/>
      <c r="D82" s="13"/>
      <c r="E82" s="11"/>
    </row>
    <row r="83" spans="1:5" ht="45">
      <c r="A83" s="8" t="s">
        <v>25</v>
      </c>
      <c r="B83" s="14"/>
      <c r="C83" s="13"/>
      <c r="D83" s="13"/>
      <c r="E83" s="11"/>
    </row>
    <row r="84" spans="1:5">
      <c r="A84" s="22" t="s">
        <v>26</v>
      </c>
      <c r="B84" s="14"/>
      <c r="C84" s="13"/>
      <c r="D84" s="13"/>
      <c r="E84" s="11"/>
    </row>
    <row r="85" spans="1:5">
      <c r="A85" s="1" t="s">
        <v>27</v>
      </c>
      <c r="B85" s="14"/>
      <c r="C85" s="13"/>
      <c r="D85" s="13"/>
      <c r="E85" s="11"/>
    </row>
    <row r="86" spans="1:5">
      <c r="A86" s="1" t="s">
        <v>28</v>
      </c>
      <c r="B86" s="14"/>
      <c r="C86" s="13"/>
      <c r="D86" s="13"/>
      <c r="E86" s="11"/>
    </row>
    <row r="87" spans="1:5">
      <c r="A87" s="1" t="s">
        <v>29</v>
      </c>
      <c r="B87" s="14"/>
      <c r="C87" s="13"/>
      <c r="D87" s="13"/>
      <c r="E87" s="11"/>
    </row>
    <row r="88" spans="1:5">
      <c r="A88" s="1" t="s">
        <v>30</v>
      </c>
      <c r="B88" s="14"/>
      <c r="C88" s="13"/>
      <c r="D88" s="13"/>
      <c r="E88" s="11"/>
    </row>
    <row r="89" spans="1:5">
      <c r="A89" s="1" t="s">
        <v>31</v>
      </c>
      <c r="B89" s="14"/>
      <c r="C89" s="13"/>
      <c r="D89" s="13"/>
      <c r="E89" s="11"/>
    </row>
    <row r="90" spans="1:5">
      <c r="A90" s="1" t="s">
        <v>32</v>
      </c>
      <c r="B90" s="14"/>
      <c r="C90" s="13"/>
      <c r="D90" s="13"/>
      <c r="E90" s="11"/>
    </row>
    <row r="91" spans="1:5">
      <c r="A91" s="1" t="s">
        <v>33</v>
      </c>
      <c r="B91" s="14"/>
      <c r="C91" s="13"/>
      <c r="D91" s="13"/>
      <c r="E91" s="11"/>
    </row>
    <row r="92" spans="1:5">
      <c r="A92" s="1" t="s">
        <v>34</v>
      </c>
      <c r="B92" s="14"/>
      <c r="C92" s="13"/>
      <c r="D92" s="13"/>
      <c r="E92" s="11"/>
    </row>
    <row r="93" spans="1:5">
      <c r="A93" s="1" t="s">
        <v>35</v>
      </c>
      <c r="B93" s="14"/>
      <c r="C93" s="13"/>
      <c r="D93" s="13"/>
      <c r="E93" s="11"/>
    </row>
    <row r="94" spans="1:5">
      <c r="A94" s="1" t="s">
        <v>36</v>
      </c>
      <c r="B94" s="14"/>
      <c r="C94" s="13"/>
      <c r="D94" s="13"/>
      <c r="E94" s="11"/>
    </row>
    <row r="95" spans="1:5">
      <c r="A95" s="1" t="s">
        <v>37</v>
      </c>
      <c r="B95" s="14"/>
      <c r="C95" s="13"/>
      <c r="D95" s="13"/>
      <c r="E95" s="11"/>
    </row>
    <row r="96" spans="1:5">
      <c r="A96" s="3"/>
      <c r="B96" s="10" t="s">
        <v>0</v>
      </c>
      <c r="C96" s="24">
        <v>2</v>
      </c>
      <c r="D96" s="20"/>
      <c r="E96" s="21">
        <f>C96*D96</f>
        <v>0</v>
      </c>
    </row>
    <row r="98" spans="1:5">
      <c r="A98" s="12" t="s">
        <v>57</v>
      </c>
      <c r="B98" s="10" t="s">
        <v>46</v>
      </c>
      <c r="C98" s="10" t="s">
        <v>47</v>
      </c>
      <c r="D98" s="10" t="s">
        <v>48</v>
      </c>
      <c r="E98" s="10" t="s">
        <v>49</v>
      </c>
    </row>
    <row r="99" spans="1:5">
      <c r="A99" s="22" t="s">
        <v>64</v>
      </c>
      <c r="B99" s="17"/>
      <c r="C99" s="18"/>
      <c r="D99" s="18"/>
      <c r="E99" s="19"/>
    </row>
    <row r="100" spans="1:5">
      <c r="A100" s="1" t="s">
        <v>1</v>
      </c>
      <c r="B100" s="14"/>
      <c r="C100" s="13"/>
      <c r="D100" s="13"/>
      <c r="E100" s="11"/>
    </row>
    <row r="101" spans="1:5">
      <c r="A101" s="1"/>
      <c r="B101" s="14"/>
      <c r="C101" s="13"/>
      <c r="D101" s="13"/>
      <c r="E101" s="11"/>
    </row>
    <row r="102" spans="1:5" ht="30">
      <c r="A102" s="2" t="s">
        <v>65</v>
      </c>
      <c r="B102" s="14"/>
      <c r="C102" s="13"/>
      <c r="D102" s="13"/>
      <c r="E102" s="11"/>
    </row>
    <row r="103" spans="1:5">
      <c r="A103" s="1" t="s">
        <v>2</v>
      </c>
      <c r="B103" s="14"/>
      <c r="C103" s="13"/>
      <c r="D103" s="13"/>
      <c r="E103" s="11"/>
    </row>
    <row r="104" spans="1:5">
      <c r="A104" s="1" t="s">
        <v>3</v>
      </c>
      <c r="B104" s="14"/>
      <c r="C104" s="13"/>
      <c r="D104" s="13"/>
      <c r="E104" s="11"/>
    </row>
    <row r="105" spans="1:5">
      <c r="A105" s="1" t="s">
        <v>4</v>
      </c>
      <c r="B105" s="14"/>
      <c r="C105" s="13"/>
      <c r="D105" s="13"/>
      <c r="E105" s="11"/>
    </row>
    <row r="106" spans="1:5">
      <c r="A106" s="1" t="s">
        <v>5</v>
      </c>
      <c r="B106" s="14"/>
      <c r="C106" s="13"/>
      <c r="D106" s="13"/>
      <c r="E106" s="11"/>
    </row>
    <row r="107" spans="1:5">
      <c r="A107" s="1" t="s">
        <v>6</v>
      </c>
      <c r="B107" s="14"/>
      <c r="C107" s="13"/>
      <c r="D107" s="13"/>
      <c r="E107" s="11"/>
    </row>
    <row r="108" spans="1:5">
      <c r="A108" s="1" t="s">
        <v>7</v>
      </c>
      <c r="B108" s="14"/>
      <c r="C108" s="13"/>
      <c r="D108" s="13"/>
      <c r="E108" s="11"/>
    </row>
    <row r="109" spans="1:5">
      <c r="A109" s="3" t="s">
        <v>8</v>
      </c>
      <c r="B109" s="14"/>
      <c r="C109" s="13"/>
      <c r="D109" s="13"/>
      <c r="E109" s="11"/>
    </row>
    <row r="110" spans="1:5">
      <c r="A110" s="22" t="s">
        <v>9</v>
      </c>
      <c r="B110" s="14"/>
      <c r="C110" s="13"/>
      <c r="D110" s="13"/>
      <c r="E110" s="11"/>
    </row>
    <row r="111" spans="1:5" ht="30">
      <c r="A111" s="5" t="s">
        <v>38</v>
      </c>
      <c r="B111" s="14"/>
      <c r="C111" s="13"/>
      <c r="D111" s="13"/>
      <c r="E111" s="11"/>
    </row>
    <row r="112" spans="1:5">
      <c r="A112" s="7" t="s">
        <v>54</v>
      </c>
      <c r="B112" s="14"/>
      <c r="C112" s="13"/>
      <c r="D112" s="13"/>
      <c r="E112" s="11"/>
    </row>
    <row r="113" spans="1:5">
      <c r="A113" s="1" t="s">
        <v>10</v>
      </c>
      <c r="B113" s="14"/>
      <c r="C113" s="13"/>
      <c r="D113" s="13"/>
      <c r="E113" s="11"/>
    </row>
    <row r="114" spans="1:5">
      <c r="A114" s="1" t="s">
        <v>11</v>
      </c>
      <c r="B114" s="14"/>
      <c r="C114" s="13"/>
      <c r="D114" s="13"/>
      <c r="E114" s="11"/>
    </row>
    <row r="115" spans="1:5">
      <c r="A115" s="1" t="s">
        <v>12</v>
      </c>
      <c r="B115" s="14"/>
      <c r="C115" s="13"/>
      <c r="D115" s="13"/>
      <c r="E115" s="11"/>
    </row>
    <row r="116" spans="1:5">
      <c r="A116" s="1" t="s">
        <v>13</v>
      </c>
      <c r="B116" s="14"/>
      <c r="C116" s="13"/>
      <c r="D116" s="13"/>
      <c r="E116" s="11"/>
    </row>
    <row r="117" spans="1:5">
      <c r="A117" s="1" t="s">
        <v>14</v>
      </c>
      <c r="B117" s="14"/>
      <c r="C117" s="13"/>
      <c r="D117" s="13"/>
      <c r="E117" s="11"/>
    </row>
    <row r="118" spans="1:5">
      <c r="A118" s="1" t="s">
        <v>15</v>
      </c>
      <c r="B118" s="14"/>
      <c r="C118" s="13"/>
      <c r="D118" s="13"/>
      <c r="E118" s="11"/>
    </row>
    <row r="119" spans="1:5">
      <c r="A119" s="1" t="s">
        <v>16</v>
      </c>
      <c r="B119" s="14"/>
      <c r="C119" s="13"/>
      <c r="D119" s="13"/>
      <c r="E119" s="11"/>
    </row>
    <row r="120" spans="1:5">
      <c r="A120" s="3" t="s">
        <v>17</v>
      </c>
      <c r="B120" s="14"/>
      <c r="C120" s="13"/>
      <c r="D120" s="13"/>
      <c r="E120" s="11"/>
    </row>
    <row r="121" spans="1:5">
      <c r="A121" s="22" t="s">
        <v>22</v>
      </c>
      <c r="B121" s="14"/>
      <c r="C121" s="13"/>
      <c r="D121" s="13"/>
      <c r="E121" s="11"/>
    </row>
    <row r="122" spans="1:5">
      <c r="A122" s="1" t="s">
        <v>23</v>
      </c>
      <c r="B122" s="14"/>
      <c r="C122" s="13"/>
      <c r="D122" s="13"/>
      <c r="E122" s="11"/>
    </row>
    <row r="123" spans="1:5">
      <c r="A123" s="6" t="s">
        <v>58</v>
      </c>
      <c r="B123" s="14"/>
      <c r="C123" s="13"/>
      <c r="D123" s="13"/>
      <c r="E123" s="11"/>
    </row>
    <row r="124" spans="1:5" ht="30">
      <c r="A124" s="6" t="s">
        <v>39</v>
      </c>
      <c r="B124" s="14"/>
      <c r="C124" s="13"/>
      <c r="D124" s="13"/>
      <c r="E124" s="11"/>
    </row>
    <row r="125" spans="1:5">
      <c r="A125" s="7" t="s">
        <v>59</v>
      </c>
      <c r="B125" s="14"/>
      <c r="C125" s="13"/>
      <c r="D125" s="13"/>
      <c r="E125" s="11"/>
    </row>
    <row r="126" spans="1:5">
      <c r="A126" s="7" t="s">
        <v>41</v>
      </c>
      <c r="B126" s="14"/>
      <c r="C126" s="13"/>
      <c r="D126" s="13"/>
      <c r="E126" s="11"/>
    </row>
    <row r="127" spans="1:5">
      <c r="A127" s="1" t="s">
        <v>24</v>
      </c>
      <c r="B127" s="14"/>
      <c r="C127" s="13"/>
      <c r="D127" s="13"/>
      <c r="E127" s="11"/>
    </row>
    <row r="128" spans="1:5">
      <c r="A128" s="7" t="s">
        <v>60</v>
      </c>
      <c r="B128" s="14"/>
      <c r="C128" s="13"/>
      <c r="D128" s="13"/>
      <c r="E128" s="11"/>
    </row>
    <row r="129" spans="1:5">
      <c r="A129" s="7" t="s">
        <v>61</v>
      </c>
      <c r="B129" s="14"/>
      <c r="C129" s="13"/>
      <c r="D129" s="13"/>
      <c r="E129" s="11"/>
    </row>
    <row r="130" spans="1:5">
      <c r="A130" s="7" t="s">
        <v>62</v>
      </c>
      <c r="B130" s="14"/>
      <c r="C130" s="13"/>
      <c r="D130" s="13"/>
      <c r="E130" s="11"/>
    </row>
    <row r="131" spans="1:5" ht="45">
      <c r="A131" s="8" t="s">
        <v>25</v>
      </c>
      <c r="B131" s="14"/>
      <c r="C131" s="13"/>
      <c r="D131" s="13"/>
      <c r="E131" s="11"/>
    </row>
    <row r="132" spans="1:5">
      <c r="A132" s="22" t="s">
        <v>26</v>
      </c>
      <c r="B132" s="14"/>
      <c r="C132" s="13"/>
      <c r="D132" s="13"/>
      <c r="E132" s="11"/>
    </row>
    <row r="133" spans="1:5">
      <c r="A133" s="1" t="s">
        <v>27</v>
      </c>
      <c r="B133" s="14"/>
      <c r="C133" s="13"/>
      <c r="D133" s="13"/>
      <c r="E133" s="11"/>
    </row>
    <row r="134" spans="1:5">
      <c r="A134" s="1" t="s">
        <v>28</v>
      </c>
      <c r="B134" s="14"/>
      <c r="C134" s="13"/>
      <c r="D134" s="13"/>
      <c r="E134" s="11"/>
    </row>
    <row r="135" spans="1:5">
      <c r="A135" s="1" t="s">
        <v>29</v>
      </c>
      <c r="B135" s="14"/>
      <c r="C135" s="13"/>
      <c r="D135" s="13"/>
      <c r="E135" s="11"/>
    </row>
    <row r="136" spans="1:5">
      <c r="A136" s="1" t="s">
        <v>30</v>
      </c>
      <c r="B136" s="14"/>
      <c r="C136" s="13"/>
      <c r="D136" s="13"/>
      <c r="E136" s="11"/>
    </row>
    <row r="137" spans="1:5">
      <c r="A137" s="1" t="s">
        <v>31</v>
      </c>
      <c r="B137" s="14"/>
      <c r="C137" s="13"/>
      <c r="D137" s="13"/>
      <c r="E137" s="11"/>
    </row>
    <row r="138" spans="1:5">
      <c r="A138" s="1" t="s">
        <v>32</v>
      </c>
      <c r="B138" s="14"/>
      <c r="C138" s="13"/>
      <c r="D138" s="13"/>
      <c r="E138" s="11"/>
    </row>
    <row r="139" spans="1:5">
      <c r="A139" s="1" t="s">
        <v>33</v>
      </c>
      <c r="B139" s="14"/>
      <c r="C139" s="13"/>
      <c r="D139" s="13"/>
      <c r="E139" s="11"/>
    </row>
    <row r="140" spans="1:5">
      <c r="A140" s="1" t="s">
        <v>34</v>
      </c>
      <c r="B140" s="14"/>
      <c r="C140" s="13"/>
      <c r="D140" s="13"/>
      <c r="E140" s="11"/>
    </row>
    <row r="141" spans="1:5">
      <c r="A141" s="1" t="s">
        <v>35</v>
      </c>
      <c r="B141" s="14"/>
      <c r="C141" s="13"/>
      <c r="D141" s="13"/>
      <c r="E141" s="11"/>
    </row>
    <row r="142" spans="1:5">
      <c r="A142" s="1" t="s">
        <v>36</v>
      </c>
      <c r="B142" s="14"/>
      <c r="C142" s="13"/>
      <c r="D142" s="13"/>
      <c r="E142" s="11"/>
    </row>
    <row r="143" spans="1:5">
      <c r="A143" s="1" t="s">
        <v>37</v>
      </c>
      <c r="B143" s="14"/>
      <c r="C143" s="13"/>
      <c r="D143" s="13"/>
      <c r="E143" s="11"/>
    </row>
    <row r="144" spans="1:5">
      <c r="A144" s="3"/>
      <c r="B144" s="10" t="s">
        <v>0</v>
      </c>
      <c r="C144" s="24">
        <v>5</v>
      </c>
      <c r="D144" s="20"/>
      <c r="E144" s="21">
        <f>C144*D144</f>
        <v>0</v>
      </c>
    </row>
    <row r="146" spans="1:5">
      <c r="A146" s="12" t="s">
        <v>63</v>
      </c>
      <c r="B146" s="10" t="s">
        <v>46</v>
      </c>
      <c r="C146" s="10" t="s">
        <v>47</v>
      </c>
      <c r="D146" s="10" t="s">
        <v>48</v>
      </c>
      <c r="E146" s="10" t="s">
        <v>49</v>
      </c>
    </row>
    <row r="147" spans="1:5">
      <c r="A147" s="4" t="s">
        <v>51</v>
      </c>
      <c r="B147" s="17"/>
      <c r="C147" s="18"/>
      <c r="D147" s="18"/>
      <c r="E147" s="19"/>
    </row>
    <row r="148" spans="1:5">
      <c r="A148" s="1"/>
      <c r="B148" s="14"/>
      <c r="C148" s="13"/>
      <c r="D148" s="13"/>
      <c r="E148" s="11"/>
    </row>
    <row r="149" spans="1:5">
      <c r="A149" s="1" t="s">
        <v>1</v>
      </c>
      <c r="B149" s="14"/>
      <c r="C149" s="13"/>
      <c r="D149" s="13"/>
      <c r="E149" s="11"/>
    </row>
    <row r="150" spans="1:5" ht="30">
      <c r="A150" s="2" t="s">
        <v>52</v>
      </c>
      <c r="B150" s="14"/>
      <c r="C150" s="13"/>
      <c r="D150" s="13"/>
      <c r="E150" s="11"/>
    </row>
    <row r="151" spans="1:5">
      <c r="A151" s="1" t="s">
        <v>2</v>
      </c>
      <c r="B151" s="14"/>
      <c r="C151" s="13"/>
      <c r="D151" s="13"/>
      <c r="E151" s="11"/>
    </row>
    <row r="152" spans="1:5">
      <c r="A152" s="1" t="s">
        <v>3</v>
      </c>
      <c r="B152" s="14"/>
      <c r="C152" s="13"/>
      <c r="D152" s="13"/>
      <c r="E152" s="11"/>
    </row>
    <row r="153" spans="1:5">
      <c r="A153" s="1" t="s">
        <v>4</v>
      </c>
      <c r="B153" s="14"/>
      <c r="C153" s="13"/>
      <c r="D153" s="13"/>
      <c r="E153" s="11"/>
    </row>
    <row r="154" spans="1:5">
      <c r="A154" s="1" t="s">
        <v>5</v>
      </c>
      <c r="B154" s="14"/>
      <c r="C154" s="13"/>
      <c r="D154" s="13"/>
      <c r="E154" s="11"/>
    </row>
    <row r="155" spans="1:5">
      <c r="A155" s="1" t="s">
        <v>6</v>
      </c>
      <c r="B155" s="14"/>
      <c r="C155" s="13"/>
      <c r="D155" s="13"/>
      <c r="E155" s="11"/>
    </row>
    <row r="156" spans="1:5">
      <c r="A156" s="1" t="s">
        <v>7</v>
      </c>
      <c r="B156" s="14"/>
      <c r="C156" s="13"/>
      <c r="D156" s="13"/>
      <c r="E156" s="11"/>
    </row>
    <row r="157" spans="1:5">
      <c r="A157" s="3" t="s">
        <v>8</v>
      </c>
      <c r="B157" s="14"/>
      <c r="C157" s="13"/>
      <c r="D157" s="13"/>
      <c r="E157" s="11"/>
    </row>
    <row r="158" spans="1:5">
      <c r="A158" s="4" t="s">
        <v>9</v>
      </c>
      <c r="B158" s="14"/>
      <c r="C158" s="13"/>
      <c r="D158" s="13"/>
      <c r="E158" s="11"/>
    </row>
    <row r="159" spans="1:5" ht="30">
      <c r="A159" s="5" t="s">
        <v>53</v>
      </c>
      <c r="B159" s="14"/>
      <c r="C159" s="13"/>
      <c r="D159" s="13"/>
      <c r="E159" s="11"/>
    </row>
    <row r="160" spans="1:5">
      <c r="A160" s="7" t="s">
        <v>55</v>
      </c>
      <c r="B160" s="14"/>
      <c r="C160" s="13"/>
      <c r="D160" s="13"/>
      <c r="E160" s="11"/>
    </row>
    <row r="161" spans="1:5">
      <c r="A161" s="1" t="s">
        <v>18</v>
      </c>
      <c r="B161" s="14"/>
      <c r="C161" s="13"/>
      <c r="D161" s="13"/>
      <c r="E161" s="11"/>
    </row>
    <row r="162" spans="1:5">
      <c r="A162" s="1" t="s">
        <v>19</v>
      </c>
      <c r="B162" s="14"/>
      <c r="C162" s="13"/>
      <c r="D162" s="13"/>
      <c r="E162" s="11"/>
    </row>
    <row r="163" spans="1:5">
      <c r="A163" s="1" t="s">
        <v>20</v>
      </c>
      <c r="B163" s="14"/>
      <c r="C163" s="13"/>
      <c r="D163" s="13"/>
      <c r="E163" s="11"/>
    </row>
    <row r="164" spans="1:5">
      <c r="A164" s="1" t="s">
        <v>13</v>
      </c>
      <c r="B164" s="14"/>
      <c r="C164" s="13"/>
      <c r="D164" s="13"/>
      <c r="E164" s="11"/>
    </row>
    <row r="165" spans="1:5">
      <c r="A165" s="1" t="s">
        <v>14</v>
      </c>
      <c r="B165" s="14"/>
      <c r="C165" s="13"/>
      <c r="D165" s="13"/>
      <c r="E165" s="11"/>
    </row>
    <row r="166" spans="1:5">
      <c r="A166" s="1" t="s">
        <v>15</v>
      </c>
      <c r="B166" s="14"/>
      <c r="C166" s="13"/>
      <c r="D166" s="13"/>
      <c r="E166" s="11"/>
    </row>
    <row r="167" spans="1:5">
      <c r="A167" s="1" t="s">
        <v>16</v>
      </c>
      <c r="B167" s="14"/>
      <c r="C167" s="13"/>
      <c r="D167" s="13"/>
      <c r="E167" s="11"/>
    </row>
    <row r="168" spans="1:5">
      <c r="A168" s="3" t="s">
        <v>21</v>
      </c>
      <c r="B168" s="14"/>
      <c r="C168" s="13"/>
      <c r="D168" s="13"/>
      <c r="E168" s="11"/>
    </row>
    <row r="169" spans="1:5">
      <c r="A169" s="4" t="s">
        <v>22</v>
      </c>
      <c r="B169" s="14"/>
      <c r="C169" s="13"/>
      <c r="D169" s="13"/>
      <c r="E169" s="11"/>
    </row>
    <row r="170" spans="1:5">
      <c r="A170" s="1" t="s">
        <v>23</v>
      </c>
      <c r="B170" s="14"/>
      <c r="C170" s="13"/>
      <c r="D170" s="13"/>
      <c r="E170" s="11"/>
    </row>
    <row r="171" spans="1:5">
      <c r="A171" s="6" t="s">
        <v>58</v>
      </c>
      <c r="B171" s="14"/>
      <c r="C171" s="13"/>
      <c r="D171" s="13"/>
      <c r="E171" s="11"/>
    </row>
    <row r="172" spans="1:5" ht="30">
      <c r="A172" s="6" t="s">
        <v>39</v>
      </c>
      <c r="B172" s="14"/>
      <c r="C172" s="13"/>
      <c r="D172" s="13"/>
      <c r="E172" s="11"/>
    </row>
    <row r="173" spans="1:5">
      <c r="A173" s="7" t="s">
        <v>59</v>
      </c>
      <c r="B173" s="14"/>
      <c r="C173" s="13"/>
      <c r="D173" s="13"/>
      <c r="E173" s="11"/>
    </row>
    <row r="174" spans="1:5">
      <c r="A174" s="7" t="s">
        <v>41</v>
      </c>
      <c r="B174" s="14"/>
      <c r="C174" s="13"/>
      <c r="D174" s="13"/>
      <c r="E174" s="11"/>
    </row>
    <row r="175" spans="1:5">
      <c r="A175" s="1" t="s">
        <v>24</v>
      </c>
      <c r="B175" s="14"/>
      <c r="C175" s="13"/>
      <c r="D175" s="13"/>
      <c r="E175" s="11"/>
    </row>
    <row r="176" spans="1:5">
      <c r="A176" s="7" t="s">
        <v>60</v>
      </c>
      <c r="B176" s="14"/>
      <c r="C176" s="13"/>
      <c r="D176" s="13"/>
      <c r="E176" s="11"/>
    </row>
    <row r="177" spans="1:5">
      <c r="A177" s="7" t="s">
        <v>61</v>
      </c>
      <c r="B177" s="14"/>
      <c r="C177" s="13"/>
      <c r="D177" s="13"/>
      <c r="E177" s="11"/>
    </row>
    <row r="178" spans="1:5">
      <c r="A178" s="7" t="s">
        <v>62</v>
      </c>
      <c r="B178" s="14"/>
      <c r="C178" s="13"/>
      <c r="D178" s="13"/>
      <c r="E178" s="11"/>
    </row>
    <row r="179" spans="1:5" ht="45">
      <c r="A179" s="8" t="s">
        <v>25</v>
      </c>
      <c r="B179" s="14"/>
      <c r="C179" s="13"/>
      <c r="D179" s="13"/>
      <c r="E179" s="11"/>
    </row>
    <row r="180" spans="1:5">
      <c r="A180" s="4" t="s">
        <v>26</v>
      </c>
      <c r="B180" s="14"/>
      <c r="C180" s="13"/>
      <c r="D180" s="13"/>
      <c r="E180" s="11"/>
    </row>
    <row r="181" spans="1:5">
      <c r="A181" s="1" t="s">
        <v>27</v>
      </c>
      <c r="B181" s="14"/>
      <c r="C181" s="13"/>
      <c r="D181" s="13"/>
      <c r="E181" s="11"/>
    </row>
    <row r="182" spans="1:5">
      <c r="A182" s="1" t="s">
        <v>28</v>
      </c>
      <c r="B182" s="14"/>
      <c r="C182" s="13"/>
      <c r="D182" s="13"/>
      <c r="E182" s="11"/>
    </row>
    <row r="183" spans="1:5">
      <c r="A183" s="1" t="s">
        <v>29</v>
      </c>
      <c r="B183" s="14"/>
      <c r="C183" s="13"/>
      <c r="D183" s="13"/>
      <c r="E183" s="11"/>
    </row>
    <row r="184" spans="1:5">
      <c r="A184" s="1" t="s">
        <v>30</v>
      </c>
      <c r="B184" s="14"/>
      <c r="C184" s="13"/>
      <c r="D184" s="13"/>
      <c r="E184" s="11"/>
    </row>
    <row r="185" spans="1:5">
      <c r="A185" s="1" t="s">
        <v>31</v>
      </c>
      <c r="B185" s="14"/>
      <c r="C185" s="13"/>
      <c r="D185" s="13"/>
      <c r="E185" s="11"/>
    </row>
    <row r="186" spans="1:5">
      <c r="A186" s="1" t="s">
        <v>32</v>
      </c>
      <c r="B186" s="14"/>
      <c r="C186" s="13"/>
      <c r="D186" s="13"/>
      <c r="E186" s="11"/>
    </row>
    <row r="187" spans="1:5">
      <c r="A187" s="1" t="s">
        <v>33</v>
      </c>
      <c r="B187" s="14"/>
      <c r="C187" s="13"/>
      <c r="D187" s="13"/>
      <c r="E187" s="11"/>
    </row>
    <row r="188" spans="1:5">
      <c r="A188" s="1" t="s">
        <v>34</v>
      </c>
      <c r="B188" s="14"/>
      <c r="C188" s="13"/>
      <c r="D188" s="13"/>
      <c r="E188" s="11"/>
    </row>
    <row r="189" spans="1:5">
      <c r="A189" s="1" t="s">
        <v>35</v>
      </c>
      <c r="B189" s="14"/>
      <c r="C189" s="13"/>
      <c r="D189" s="13"/>
      <c r="E189" s="11"/>
    </row>
    <row r="190" spans="1:5">
      <c r="A190" s="1" t="s">
        <v>36</v>
      </c>
      <c r="B190" s="14"/>
      <c r="C190" s="13"/>
      <c r="D190" s="13"/>
      <c r="E190" s="11"/>
    </row>
    <row r="191" spans="1:5">
      <c r="A191" s="1" t="s">
        <v>37</v>
      </c>
      <c r="B191" s="14"/>
      <c r="C191" s="13"/>
      <c r="D191" s="13"/>
      <c r="E191" s="11"/>
    </row>
    <row r="192" spans="1:5">
      <c r="A192" s="3"/>
      <c r="B192" s="10" t="s">
        <v>0</v>
      </c>
      <c r="C192" s="24">
        <v>1</v>
      </c>
      <c r="D192" s="20"/>
      <c r="E192" s="21">
        <f>C192*D192</f>
        <v>0</v>
      </c>
    </row>
    <row r="193" spans="2:5">
      <c r="D193" s="24" t="s">
        <v>67</v>
      </c>
      <c r="E193" s="20">
        <f>E192+E144+E96+E48</f>
        <v>0</v>
      </c>
    </row>
    <row r="194" spans="2:5" s="9" customFormat="1">
      <c r="D194" s="27" t="s">
        <v>71</v>
      </c>
      <c r="E194" s="20"/>
    </row>
    <row r="195" spans="2:5" s="9" customFormat="1">
      <c r="D195" s="27" t="s">
        <v>73</v>
      </c>
      <c r="E195" s="20"/>
    </row>
    <row r="196" spans="2:5">
      <c r="B196" s="10" t="s">
        <v>70</v>
      </c>
      <c r="C196" s="26">
        <v>0.22</v>
      </c>
      <c r="D196" s="25" t="s">
        <v>68</v>
      </c>
      <c r="E196" s="10"/>
    </row>
    <row r="197" spans="2:5" ht="15.75">
      <c r="D197" s="23" t="s">
        <v>69</v>
      </c>
      <c r="E197" s="23"/>
    </row>
    <row r="198" spans="2:5">
      <c r="D198" s="27"/>
      <c r="E198" s="10"/>
    </row>
    <row r="199" spans="2:5" ht="30">
      <c r="D199" s="28" t="s">
        <v>72</v>
      </c>
      <c r="E199" s="10"/>
    </row>
  </sheetData>
  <pageMargins left="0.7" right="0.7" top="0.75" bottom="0.75" header="0.3" footer="0.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tehnicne_spec_predračuna</vt:lpstr>
    </vt:vector>
  </TitlesOfParts>
  <Company>Mestna občina Velenje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Britovšek Mirjam</dc:creator>
  <cp:lastModifiedBy>Britovšek Mirjam</cp:lastModifiedBy>
  <cp:lastPrinted>2023-03-07T10:46:00Z</cp:lastPrinted>
  <dcterms:created xsi:type="dcterms:W3CDTF">2023-01-25T14:28:22Z</dcterms:created>
  <dcterms:modified xsi:type="dcterms:W3CDTF">2023-03-07T10:47:05Z</dcterms:modified>
</cp:coreProperties>
</file>