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zanamarijan\Desktop\NEU\ORF\ORF II. ponudba\Doseg\"/>
    </mc:Choice>
  </mc:AlternateContent>
  <xr:revisionPtr revIDLastSave="0" documentId="13_ncr:1_{03D12744-89E0-4F06-B155-EB3308407B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eistungswerte" sheetId="4" r:id="rId1"/>
  </sheets>
  <definedNames>
    <definedName name="firstrow" localSheetId="0">Leistungswerte!#REF!</definedName>
    <definedName name="firstrow">#REF!</definedName>
    <definedName name="_xlnm.Print_Titles" localSheetId="0">Leistungswerte!$1:$17</definedName>
    <definedName name="SL" localSheetId="0">Leistungswerte!$K$10</definedName>
    <definedName name="SL">#REF!</definedName>
    <definedName name="ZG" localSheetId="0">Leistungswerte!#REF!</definedName>
    <definedName name="ZG">#REF!</definedName>
    <definedName name="ZGG" localSheetId="0">Leistungswerte!#REF!</definedName>
    <definedName name="ZGG">#REF!</definedName>
    <definedName name="ZR" localSheetId="0">Leistungswerte!$B$11</definedName>
    <definedName name="ZR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4" l="1"/>
  <c r="B10" i="4"/>
</calcChain>
</file>

<file path=xl/sharedStrings.xml><?xml version="1.0" encoding="utf-8"?>
<sst xmlns="http://schemas.openxmlformats.org/spreadsheetml/2006/main" count="43" uniqueCount="43">
  <si>
    <t>Leistungswerte</t>
  </si>
  <si>
    <t>Zeitraum:</t>
  </si>
  <si>
    <t>Spotlänge:</t>
  </si>
  <si>
    <t>erstellt am:</t>
  </si>
  <si>
    <t>GRP</t>
  </si>
  <si>
    <t>OTS</t>
  </si>
  <si>
    <t>Anzahl 
Spots</t>
  </si>
  <si>
    <t>Brutto-
Reichweite</t>
  </si>
  <si>
    <t>GESAMT</t>
  </si>
  <si>
    <t>ORF-2</t>
  </si>
  <si>
    <t>Preis x Sekunden
Brutto (EUR)</t>
  </si>
  <si>
    <t>Nettokosten
(EUR)</t>
  </si>
  <si>
    <t>ORF-TV Planzählung</t>
  </si>
  <si>
    <t>Art der Zählung:</t>
  </si>
  <si>
    <t>erstellt für:</t>
  </si>
  <si>
    <t>Referenz-Zielgruppe 1:</t>
  </si>
  <si>
    <r>
      <t xml:space="preserve">TKP
30"
</t>
    </r>
    <r>
      <rPr>
        <sz val="8"/>
        <color theme="0"/>
        <rFont val="Arial"/>
        <family val="2"/>
      </rPr>
      <t>Netto-
kosten (EUR)</t>
    </r>
  </si>
  <si>
    <r>
      <t xml:space="preserve">CPP
30"
</t>
    </r>
    <r>
      <rPr>
        <sz val="8"/>
        <color theme="0"/>
        <rFont val="Arial"/>
        <family val="2"/>
      </rPr>
      <t>Netto-
kosten (EUR)</t>
    </r>
  </si>
  <si>
    <t>KKL 1</t>
  </si>
  <si>
    <t>KKL 2</t>
  </si>
  <si>
    <t>KKL 3+</t>
  </si>
  <si>
    <r>
      <t xml:space="preserve">Netto-
Reichweite
</t>
    </r>
    <r>
      <rPr>
        <sz val="8"/>
        <color theme="0"/>
        <rFont val="Arial"/>
        <family val="2"/>
      </rPr>
      <t>(in Tsd.)</t>
    </r>
  </si>
  <si>
    <r>
      <t xml:space="preserve">Netto-
Reichweite
</t>
    </r>
    <r>
      <rPr>
        <sz val="8"/>
        <color theme="0"/>
        <rFont val="Arial"/>
        <family val="2"/>
      </rPr>
      <t>(in %)</t>
    </r>
  </si>
  <si>
    <t>Brutto lt. 
Preisliste (EUR)</t>
  </si>
  <si>
    <r>
      <t xml:space="preserve">TKP
30"
</t>
    </r>
    <r>
      <rPr>
        <sz val="8"/>
        <color theme="0"/>
        <rFont val="Arial"/>
        <family val="2"/>
      </rPr>
      <t>Brutto 
PxS (EUR)</t>
    </r>
  </si>
  <si>
    <r>
      <t xml:space="preserve">CPP
30"
</t>
    </r>
    <r>
      <rPr>
        <sz val="8"/>
        <color theme="0"/>
        <rFont val="Arial"/>
        <family val="2"/>
      </rPr>
      <t>Brutto 
PxS (EUR)</t>
    </r>
  </si>
  <si>
    <t>20"</t>
  </si>
  <si>
    <t>STO-SLOVENIAN TOURIST BOARD</t>
  </si>
  <si>
    <t>P 40+</t>
  </si>
  <si>
    <t>KW 38 / 2023</t>
  </si>
  <si>
    <t>KW 39 / 2023</t>
  </si>
  <si>
    <t>KW 41 / 2023</t>
  </si>
  <si>
    <t>KW 42 / 2023</t>
  </si>
  <si>
    <t>KW 43 / 2023</t>
  </si>
  <si>
    <t>KW 52 / 2023</t>
  </si>
  <si>
    <t>Sep / 23</t>
  </si>
  <si>
    <t>Okt / 23</t>
  </si>
  <si>
    <t>Dez / 23</t>
  </si>
  <si>
    <t>Sept/Okt &amp; Dez 2023</t>
  </si>
  <si>
    <t>PROGNOSE</t>
  </si>
  <si>
    <t>Alle angeführten Leistungswerte (wie z.B. Reichweiten oder TKP) wurden auf Basis einer Berechnung der ORF-Enterprise erstellt.</t>
  </si>
  <si>
    <t>Diese Daten stellen keine Leistungs- oder Preisgarantie dar, sondern sind lediglich unverbindliche Richt-/Planwerte auf Basis der Vergangenheit.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</si>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</sst>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3" tint="-0.249977111117893"/>
      <name val="Arial"/>
      <family val="2"/>
    </font>
    <font>
      <sz val="9"/>
      <color theme="1"/>
      <name val="Arial"/>
      <family val="2"/>
    </font>
    <font>
      <b/>
      <i/>
      <sz val="18"/>
      <color theme="3" tint="-0.249977111117893"/>
      <name val="Arial"/>
      <family val="2"/>
    </font>
    <font>
      <i/>
      <sz val="11"/>
      <color theme="1"/>
      <name val="Arial"/>
      <family val="2"/>
    </font>
    <font>
      <b/>
      <sz val="8"/>
      <color theme="0"/>
      <name val="Arial"/>
      <family val="2"/>
    </font>
    <font>
      <b/>
      <i/>
      <sz val="9"/>
      <color rgb="FF001E8B"/>
      <name val="Arial"/>
      <family val="2"/>
    </font>
    <font>
      <b/>
      <i/>
      <sz val="11"/>
      <color theme="0"/>
      <name val="Arial"/>
      <family val="2"/>
    </font>
    <font>
      <b/>
      <i/>
      <sz val="18"/>
      <color rgb="FF8B90C4"/>
      <name val="Arial"/>
      <family val="2"/>
    </font>
    <font>
      <sz val="8"/>
      <color theme="0"/>
      <name val="Arial"/>
      <family val="2"/>
    </font>
    <font>
      <b/>
      <i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1E8B"/>
        <bgColor indexed="64"/>
      </patternFill>
    </fill>
    <fill>
      <patternFill patternType="solid">
        <fgColor rgb="FFEDF6FA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8B90C4"/>
      </left>
      <right style="thin">
        <color rgb="FF8B90C4"/>
      </right>
      <top style="thin">
        <color rgb="FF8B90C4"/>
      </top>
      <bottom style="thin">
        <color rgb="FF8B90C4"/>
      </bottom>
      <diagonal/>
    </border>
    <border>
      <left/>
      <right/>
      <top/>
      <bottom style="thin">
        <color rgb="FF8B90C4"/>
      </bottom>
      <diagonal/>
    </border>
    <border>
      <left/>
      <right style="thin">
        <color indexed="64"/>
      </right>
      <top/>
      <bottom style="thin">
        <color rgb="FF8B90C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14" fontId="2" fillId="0" borderId="0" xfId="0" applyNumberFormat="1" applyFont="1" applyAlignment="1">
      <alignment horizontal="left"/>
    </xf>
    <xf numFmtId="3" fontId="4" fillId="0" borderId="0" xfId="0" applyNumberFormat="1" applyFont="1"/>
    <xf numFmtId="0" fontId="5" fillId="0" borderId="0" xfId="0" applyFont="1"/>
    <xf numFmtId="0" fontId="6" fillId="0" borderId="0" xfId="0" applyFont="1"/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0" fontId="8" fillId="0" borderId="0" xfId="0" applyFont="1"/>
    <xf numFmtId="49" fontId="8" fillId="3" borderId="3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10" fillId="0" borderId="0" xfId="0" applyFont="1"/>
    <xf numFmtId="0" fontId="12" fillId="2" borderId="0" xfId="0" applyFont="1" applyFill="1"/>
    <xf numFmtId="0" fontId="12" fillId="2" borderId="0" xfId="0" applyFont="1" applyFill="1" applyAlignment="1">
      <alignment horizontal="left"/>
    </xf>
    <xf numFmtId="17" fontId="12" fillId="2" borderId="0" xfId="0" applyNumberFormat="1" applyFont="1" applyFill="1" applyAlignment="1">
      <alignment horizontal="left"/>
    </xf>
    <xf numFmtId="14" fontId="4" fillId="0" borderId="0" xfId="0" applyNumberFormat="1" applyFont="1" applyAlignment="1">
      <alignment horizontal="left"/>
    </xf>
    <xf numFmtId="3" fontId="12" fillId="2" borderId="0" xfId="0" applyNumberFormat="1" applyFont="1" applyFill="1"/>
    <xf numFmtId="0" fontId="9" fillId="4" borderId="4" xfId="0" applyFont="1" applyFill="1" applyBorder="1"/>
    <xf numFmtId="0" fontId="9" fillId="4" borderId="5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1E8B"/>
      <color rgb="FFFFDD71"/>
      <color rgb="FF0034F2"/>
      <color rgb="FFEDF6FA"/>
      <color rgb="FF8B90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pageSetUpPr fitToPage="1"/>
  </sheetPr>
  <dimension ref="A1:R32"/>
  <sheetViews>
    <sheetView tabSelected="1" view="pageBreakPreview" zoomScaleNormal="100" zoomScaleSheetLayoutView="100" workbookViewId="0">
      <selection activeCell="E37" sqref="E37"/>
    </sheetView>
  </sheetViews>
  <sheetFormatPr defaultColWidth="11.42578125" defaultRowHeight="14.25" x14ac:dyDescent="0.2"/>
  <cols>
    <col min="1" max="1" width="24.85546875" style="1" customWidth="1"/>
    <col min="2" max="2" width="17" style="1" customWidth="1"/>
    <col min="3" max="3" width="13" style="1" bestFit="1" customWidth="1"/>
    <col min="4" max="4" width="15.7109375" style="1" customWidth="1"/>
    <col min="5" max="5" width="10.7109375" style="1" bestFit="1" customWidth="1"/>
    <col min="6" max="6" width="6.28515625" style="1" bestFit="1" customWidth="1"/>
    <col min="7" max="7" width="11.42578125" style="1"/>
    <col min="8" max="8" width="9.7109375" style="1" customWidth="1"/>
    <col min="9" max="10" width="11.42578125" style="1"/>
    <col min="11" max="13" width="9.28515625" style="1" customWidth="1"/>
    <col min="14" max="14" width="4.140625" style="1" bestFit="1" customWidth="1"/>
    <col min="15" max="16" width="13.140625" style="1" bestFit="1" customWidth="1"/>
    <col min="17" max="18" width="10" style="1" bestFit="1" customWidth="1"/>
    <col min="19" max="16384" width="11.42578125" style="1"/>
  </cols>
  <sheetData>
    <row r="1" spans="1:18" s="9" customFormat="1" ht="23.25" x14ac:dyDescent="0.35">
      <c r="A1" s="17" t="s">
        <v>27</v>
      </c>
      <c r="R1" s="16"/>
    </row>
    <row r="2" spans="1:18" s="9" customFormat="1" ht="23.25" x14ac:dyDescent="0.35">
      <c r="A2" s="8" t="s">
        <v>12</v>
      </c>
      <c r="R2" s="16"/>
    </row>
    <row r="3" spans="1:18" ht="15.75" x14ac:dyDescent="0.25">
      <c r="A3" s="3" t="s">
        <v>0</v>
      </c>
    </row>
    <row r="4" spans="1:18" x14ac:dyDescent="0.2">
      <c r="A4" s="2" t="s">
        <v>3</v>
      </c>
      <c r="B4" s="6">
        <v>45139</v>
      </c>
      <c r="C4" s="6"/>
      <c r="D4" s="6"/>
      <c r="E4" s="6"/>
    </row>
    <row r="5" spans="1:18" x14ac:dyDescent="0.2">
      <c r="A5" s="2" t="s">
        <v>13</v>
      </c>
      <c r="B5" s="6" t="s">
        <v>39</v>
      </c>
      <c r="C5" s="6"/>
      <c r="D5" s="6"/>
      <c r="E5" s="6"/>
    </row>
    <row r="6" spans="1:18" x14ac:dyDescent="0.2">
      <c r="A6" s="2" t="s">
        <v>40</v>
      </c>
    </row>
    <row r="7" spans="1:18" x14ac:dyDescent="0.2">
      <c r="A7" s="2" t="s">
        <v>41</v>
      </c>
      <c r="B7" s="6"/>
      <c r="C7" s="6"/>
      <c r="D7" s="6"/>
      <c r="E7" s="6"/>
    </row>
    <row r="8" spans="1:18" ht="5.25" customHeight="1" x14ac:dyDescent="0.2">
      <c r="A8" s="2"/>
      <c r="B8" s="6"/>
      <c r="C8" s="6"/>
      <c r="D8" s="6"/>
      <c r="E8" s="6"/>
    </row>
    <row r="9" spans="1:18" ht="3.75" customHeight="1" x14ac:dyDescent="0.2">
      <c r="A9" s="2"/>
      <c r="B9" s="6"/>
      <c r="C9" s="6"/>
      <c r="D9" s="6"/>
      <c r="E9" s="6"/>
    </row>
    <row r="10" spans="1:18" x14ac:dyDescent="0.2">
      <c r="A10" s="18" t="s">
        <v>14</v>
      </c>
      <c r="B10" s="18" t="str">
        <f>A1</f>
        <v>STO-SLOVENIAN TOURIST BOARD</v>
      </c>
      <c r="C10" s="18"/>
      <c r="D10" s="18"/>
      <c r="E10" s="18"/>
      <c r="F10" s="18"/>
      <c r="G10" s="18"/>
      <c r="H10" s="18"/>
      <c r="I10" s="18" t="s">
        <v>2</v>
      </c>
      <c r="J10" s="18"/>
      <c r="K10" s="19" t="s">
        <v>26</v>
      </c>
      <c r="L10" s="18"/>
      <c r="M10" s="18"/>
      <c r="N10" s="18"/>
      <c r="O10" s="18"/>
      <c r="P10" s="18"/>
      <c r="Q10" s="18"/>
      <c r="R10" s="18"/>
    </row>
    <row r="11" spans="1:18" x14ac:dyDescent="0.2">
      <c r="A11" s="18" t="s">
        <v>1</v>
      </c>
      <c r="B11" s="20" t="s">
        <v>38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 ht="3.75" customHeight="1" x14ac:dyDescent="0.2">
      <c r="A12" s="4"/>
      <c r="B12" s="21"/>
      <c r="C12" s="21"/>
      <c r="D12" s="21"/>
      <c r="E12" s="21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3.75" customHeight="1" x14ac:dyDescent="0.2">
      <c r="A13" s="4"/>
      <c r="B13" s="21"/>
      <c r="C13" s="21"/>
      <c r="D13" s="21"/>
      <c r="E13" s="21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x14ac:dyDescent="0.2">
      <c r="A14" s="18" t="s">
        <v>15</v>
      </c>
      <c r="B14" s="18" t="s">
        <v>28</v>
      </c>
      <c r="C14" s="18"/>
      <c r="D14" s="18"/>
      <c r="E14" s="18"/>
      <c r="F14" s="18"/>
      <c r="G14" s="18"/>
      <c r="H14" s="18"/>
      <c r="I14" s="18"/>
      <c r="J14" s="18"/>
      <c r="K14" s="22"/>
      <c r="L14" s="18"/>
      <c r="M14" s="18"/>
      <c r="N14" s="18"/>
      <c r="O14" s="18"/>
      <c r="P14" s="18"/>
      <c r="Q14" s="18"/>
      <c r="R14" s="18"/>
    </row>
    <row r="15" spans="1:18" ht="3.75" customHeight="1" x14ac:dyDescent="0.2">
      <c r="A15" s="4"/>
      <c r="B15" s="21"/>
      <c r="C15" s="21"/>
      <c r="D15" s="21"/>
      <c r="E15" s="21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3.75" customHeight="1" x14ac:dyDescent="0.2">
      <c r="A16" s="4"/>
      <c r="B16" s="21"/>
      <c r="C16" s="21"/>
      <c r="D16" s="21"/>
      <c r="E16" s="21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8" spans="1:18" ht="45" x14ac:dyDescent="0.2">
      <c r="A18" s="23" t="str">
        <f>B14</f>
        <v>P 40+</v>
      </c>
      <c r="B18" s="24"/>
      <c r="C18" s="10" t="s">
        <v>23</v>
      </c>
      <c r="D18" s="10" t="s">
        <v>10</v>
      </c>
      <c r="E18" s="10" t="s">
        <v>11</v>
      </c>
      <c r="F18" s="10" t="s">
        <v>6</v>
      </c>
      <c r="G18" s="10" t="s">
        <v>7</v>
      </c>
      <c r="H18" s="10" t="s">
        <v>4</v>
      </c>
      <c r="I18" s="10" t="s">
        <v>21</v>
      </c>
      <c r="J18" s="10" t="s">
        <v>22</v>
      </c>
      <c r="K18" s="10" t="s">
        <v>18</v>
      </c>
      <c r="L18" s="10" t="s">
        <v>19</v>
      </c>
      <c r="M18" s="10" t="s">
        <v>20</v>
      </c>
      <c r="N18" s="10" t="s">
        <v>5</v>
      </c>
      <c r="O18" s="10" t="s">
        <v>24</v>
      </c>
      <c r="P18" s="11" t="s">
        <v>25</v>
      </c>
      <c r="Q18" s="10" t="s">
        <v>16</v>
      </c>
      <c r="R18" s="11" t="s">
        <v>17</v>
      </c>
    </row>
    <row r="19" spans="1:18" s="4" customFormat="1" ht="14.25" customHeight="1" x14ac:dyDescent="0.2">
      <c r="A19" s="15" t="s">
        <v>42</v>
      </c>
      <c r="B19" s="15" t="s">
        <v>8</v>
      </c>
      <c r="C19" s="12">
        <v>372300</v>
      </c>
      <c r="D19" s="12">
        <v>372300</v>
      </c>
      <c r="E19" s="12">
        <v>255000</v>
      </c>
      <c r="F19" s="12">
        <v>64</v>
      </c>
      <c r="G19" s="12">
        <v>24895.03</v>
      </c>
      <c r="H19" s="13">
        <v>524.5</v>
      </c>
      <c r="I19" s="12">
        <v>3228.06</v>
      </c>
      <c r="J19" s="13">
        <v>68</v>
      </c>
      <c r="K19" s="13">
        <v>12.4</v>
      </c>
      <c r="L19" s="13">
        <v>8</v>
      </c>
      <c r="M19" s="13">
        <v>47.6</v>
      </c>
      <c r="N19" s="13">
        <v>7.7</v>
      </c>
      <c r="O19" s="13">
        <v>22.43</v>
      </c>
      <c r="P19" s="13">
        <v>1064.69</v>
      </c>
      <c r="Q19" s="13">
        <v>15.36</v>
      </c>
      <c r="R19" s="13">
        <v>729.24</v>
      </c>
    </row>
    <row r="20" spans="1:18" s="4" customFormat="1" ht="14.25" customHeight="1" x14ac:dyDescent="0.2">
      <c r="A20" s="14"/>
      <c r="B20" s="14"/>
      <c r="G20" s="7"/>
      <c r="H20" s="5"/>
      <c r="I20" s="7"/>
      <c r="J20" s="5"/>
      <c r="K20" s="5"/>
      <c r="L20" s="5"/>
      <c r="M20" s="5"/>
      <c r="N20" s="5"/>
      <c r="O20" s="5"/>
      <c r="P20" s="5"/>
      <c r="Q20" s="5"/>
      <c r="R20" s="5"/>
    </row>
    <row r="21" spans="1:18" s="4" customFormat="1" ht="14.25" customHeight="1" x14ac:dyDescent="0.2">
      <c r="A21" s="15"/>
      <c r="B21" s="15" t="s">
        <v>9</v>
      </c>
      <c r="C21" s="12">
        <v>372300</v>
      </c>
      <c r="D21" s="12">
        <v>372300</v>
      </c>
      <c r="E21" s="12">
        <v>255000</v>
      </c>
      <c r="F21" s="12">
        <v>64</v>
      </c>
      <c r="G21" s="12">
        <v>24895.03</v>
      </c>
      <c r="H21" s="13">
        <v>524.5</v>
      </c>
      <c r="I21" s="12">
        <v>3228.06</v>
      </c>
      <c r="J21" s="13">
        <v>68</v>
      </c>
      <c r="K21" s="13">
        <v>12.4</v>
      </c>
      <c r="L21" s="13">
        <v>8</v>
      </c>
      <c r="M21" s="13">
        <v>47.6</v>
      </c>
      <c r="N21" s="13">
        <v>7.7</v>
      </c>
      <c r="O21" s="13">
        <v>22.43</v>
      </c>
      <c r="P21" s="13">
        <v>1064.69</v>
      </c>
      <c r="Q21" s="13">
        <v>15.36</v>
      </c>
      <c r="R21" s="13">
        <v>729.24</v>
      </c>
    </row>
    <row r="22" spans="1:18" s="4" customFormat="1" ht="14.25" customHeight="1" x14ac:dyDescent="0.2">
      <c r="A22" s="14"/>
      <c r="B22" s="14"/>
      <c r="G22" s="7"/>
      <c r="H22" s="5"/>
      <c r="I22" s="7"/>
      <c r="J22" s="5"/>
      <c r="K22" s="5"/>
      <c r="L22" s="5"/>
      <c r="M22" s="5"/>
      <c r="N22" s="5"/>
      <c r="O22" s="5"/>
      <c r="P22" s="5"/>
      <c r="Q22" s="5"/>
      <c r="R22" s="5"/>
    </row>
    <row r="23" spans="1:18" s="4" customFormat="1" ht="14.25" customHeight="1" x14ac:dyDescent="0.2">
      <c r="A23" s="15"/>
      <c r="B23" s="15" t="s">
        <v>35</v>
      </c>
      <c r="C23" s="12">
        <v>131300</v>
      </c>
      <c r="D23" s="12">
        <v>131300</v>
      </c>
      <c r="E23" s="12">
        <v>90200</v>
      </c>
      <c r="F23" s="12">
        <v>23</v>
      </c>
      <c r="G23" s="12">
        <v>9312.39</v>
      </c>
      <c r="H23" s="13">
        <v>196.2</v>
      </c>
      <c r="I23" s="12">
        <v>2584.61</v>
      </c>
      <c r="J23" s="13">
        <v>54.5</v>
      </c>
      <c r="K23" s="13">
        <v>16.100000000000001</v>
      </c>
      <c r="L23" s="13">
        <v>9.6</v>
      </c>
      <c r="M23" s="13">
        <v>28.8</v>
      </c>
      <c r="N23" s="13">
        <v>3.6</v>
      </c>
      <c r="O23" s="13">
        <v>21.15</v>
      </c>
      <c r="P23" s="13">
        <v>1003.79</v>
      </c>
      <c r="Q23" s="13">
        <v>14.53</v>
      </c>
      <c r="R23" s="13">
        <v>689.58</v>
      </c>
    </row>
    <row r="24" spans="1:18" s="4" customFormat="1" ht="14.25" customHeight="1" x14ac:dyDescent="0.2">
      <c r="A24" s="15"/>
      <c r="B24" s="15" t="s">
        <v>36</v>
      </c>
      <c r="C24" s="12">
        <v>163700</v>
      </c>
      <c r="D24" s="12">
        <v>163700</v>
      </c>
      <c r="E24" s="12">
        <v>111800</v>
      </c>
      <c r="F24" s="12">
        <v>30</v>
      </c>
      <c r="G24" s="12">
        <v>9880.1200000000008</v>
      </c>
      <c r="H24" s="13">
        <v>208.2</v>
      </c>
      <c r="I24" s="12">
        <v>2582.44</v>
      </c>
      <c r="J24" s="13">
        <v>54.4</v>
      </c>
      <c r="K24" s="13">
        <v>16.3</v>
      </c>
      <c r="L24" s="13">
        <v>9.9</v>
      </c>
      <c r="M24" s="13">
        <v>28.2</v>
      </c>
      <c r="N24" s="13">
        <v>3.8</v>
      </c>
      <c r="O24" s="13">
        <v>24.85</v>
      </c>
      <c r="P24" s="13">
        <v>1179.58</v>
      </c>
      <c r="Q24" s="13">
        <v>16.97</v>
      </c>
      <c r="R24" s="13">
        <v>805.6</v>
      </c>
    </row>
    <row r="25" spans="1:18" s="4" customFormat="1" ht="14.25" customHeight="1" x14ac:dyDescent="0.2">
      <c r="A25" s="15"/>
      <c r="B25" s="15" t="s">
        <v>37</v>
      </c>
      <c r="C25" s="12">
        <v>77300</v>
      </c>
      <c r="D25" s="12">
        <v>77300</v>
      </c>
      <c r="E25" s="12">
        <v>53000</v>
      </c>
      <c r="F25" s="12">
        <v>11</v>
      </c>
      <c r="G25" s="12">
        <v>5702.51</v>
      </c>
      <c r="H25" s="13">
        <v>120.1</v>
      </c>
      <c r="I25" s="12">
        <v>2227.64</v>
      </c>
      <c r="J25" s="13">
        <v>46.9</v>
      </c>
      <c r="K25" s="13">
        <v>17.600000000000001</v>
      </c>
      <c r="L25" s="13">
        <v>10.7</v>
      </c>
      <c r="M25" s="13">
        <v>18.600000000000001</v>
      </c>
      <c r="N25" s="13">
        <v>2.6</v>
      </c>
      <c r="O25" s="13">
        <v>20.329999999999998</v>
      </c>
      <c r="P25" s="13">
        <v>965.06</v>
      </c>
      <c r="Q25" s="13">
        <v>13.94</v>
      </c>
      <c r="R25" s="13">
        <v>661.68</v>
      </c>
    </row>
    <row r="26" spans="1:18" s="4" customFormat="1" ht="14.25" customHeight="1" x14ac:dyDescent="0.2">
      <c r="A26" s="14"/>
      <c r="B26" s="14"/>
      <c r="G26" s="7"/>
      <c r="H26" s="5"/>
      <c r="I26" s="7"/>
      <c r="J26" s="5"/>
      <c r="K26" s="5"/>
      <c r="L26" s="5"/>
      <c r="M26" s="5"/>
      <c r="N26" s="5"/>
      <c r="O26" s="5"/>
      <c r="P26" s="5"/>
      <c r="Q26" s="5"/>
      <c r="R26" s="5"/>
    </row>
    <row r="27" spans="1:18" s="4" customFormat="1" ht="14.25" customHeight="1" x14ac:dyDescent="0.2">
      <c r="A27" s="15"/>
      <c r="B27" s="15" t="s">
        <v>29</v>
      </c>
      <c r="C27" s="12">
        <v>49100</v>
      </c>
      <c r="D27" s="12">
        <v>49100</v>
      </c>
      <c r="E27" s="12">
        <v>33700</v>
      </c>
      <c r="F27" s="12">
        <v>8</v>
      </c>
      <c r="G27" s="12">
        <v>3414.14</v>
      </c>
      <c r="H27" s="13">
        <v>71.900000000000006</v>
      </c>
      <c r="I27" s="12">
        <v>1782.98</v>
      </c>
      <c r="J27" s="13">
        <v>37.6</v>
      </c>
      <c r="K27" s="13">
        <v>18.399999999999999</v>
      </c>
      <c r="L27" s="13">
        <v>9.8000000000000007</v>
      </c>
      <c r="M27" s="13">
        <v>9.4</v>
      </c>
      <c r="N27" s="13">
        <v>1.9</v>
      </c>
      <c r="O27" s="13">
        <v>21.57</v>
      </c>
      <c r="P27" s="13">
        <v>1023.86</v>
      </c>
      <c r="Q27" s="13">
        <v>14.81</v>
      </c>
      <c r="R27" s="13">
        <v>702.73</v>
      </c>
    </row>
    <row r="28" spans="1:18" s="4" customFormat="1" ht="14.25" customHeight="1" x14ac:dyDescent="0.2">
      <c r="A28" s="15"/>
      <c r="B28" s="15" t="s">
        <v>30</v>
      </c>
      <c r="C28" s="12">
        <v>82200</v>
      </c>
      <c r="D28" s="12">
        <v>82200</v>
      </c>
      <c r="E28" s="12">
        <v>56500</v>
      </c>
      <c r="F28" s="12">
        <v>15</v>
      </c>
      <c r="G28" s="12">
        <v>5898.25</v>
      </c>
      <c r="H28" s="13">
        <v>124.3</v>
      </c>
      <c r="I28" s="12">
        <v>2233.16</v>
      </c>
      <c r="J28" s="13">
        <v>47.1</v>
      </c>
      <c r="K28" s="13">
        <v>17.3</v>
      </c>
      <c r="L28" s="13">
        <v>10.5</v>
      </c>
      <c r="M28" s="13">
        <v>19.2</v>
      </c>
      <c r="N28" s="13">
        <v>2.6</v>
      </c>
      <c r="O28" s="13">
        <v>20.9</v>
      </c>
      <c r="P28" s="13">
        <v>992.18</v>
      </c>
      <c r="Q28" s="13">
        <v>14.37</v>
      </c>
      <c r="R28" s="13">
        <v>681.97</v>
      </c>
    </row>
    <row r="29" spans="1:18" s="4" customFormat="1" ht="14.25" customHeight="1" x14ac:dyDescent="0.2">
      <c r="A29" s="15"/>
      <c r="B29" s="15" t="s">
        <v>31</v>
      </c>
      <c r="C29" s="12">
        <v>51700</v>
      </c>
      <c r="D29" s="12">
        <v>51700</v>
      </c>
      <c r="E29" s="12">
        <v>34900</v>
      </c>
      <c r="F29" s="12">
        <v>9</v>
      </c>
      <c r="G29" s="12">
        <v>3181.36</v>
      </c>
      <c r="H29" s="13">
        <v>67</v>
      </c>
      <c r="I29" s="12">
        <v>1723.86</v>
      </c>
      <c r="J29" s="13">
        <v>36.299999999999997</v>
      </c>
      <c r="K29" s="13">
        <v>19.3</v>
      </c>
      <c r="L29" s="13">
        <v>9.1999999999999993</v>
      </c>
      <c r="M29" s="13">
        <v>7.8</v>
      </c>
      <c r="N29" s="13">
        <v>1.8</v>
      </c>
      <c r="O29" s="13">
        <v>24.38</v>
      </c>
      <c r="P29" s="13">
        <v>1156.96</v>
      </c>
      <c r="Q29" s="13">
        <v>16.46</v>
      </c>
      <c r="R29" s="13">
        <v>781.01</v>
      </c>
    </row>
    <row r="30" spans="1:18" s="4" customFormat="1" ht="14.25" customHeight="1" x14ac:dyDescent="0.2">
      <c r="A30" s="15"/>
      <c r="B30" s="15" t="s">
        <v>32</v>
      </c>
      <c r="C30" s="12">
        <v>54500</v>
      </c>
      <c r="D30" s="12">
        <v>54500</v>
      </c>
      <c r="E30" s="12">
        <v>40600</v>
      </c>
      <c r="F30" s="12">
        <v>11</v>
      </c>
      <c r="G30" s="12">
        <v>3080.94</v>
      </c>
      <c r="H30" s="13">
        <v>64.900000000000006</v>
      </c>
      <c r="I30" s="12">
        <v>1595.56</v>
      </c>
      <c r="J30" s="13">
        <v>33.6</v>
      </c>
      <c r="K30" s="13">
        <v>18</v>
      </c>
      <c r="L30" s="13">
        <v>7.9</v>
      </c>
      <c r="M30" s="13">
        <v>7.7</v>
      </c>
      <c r="N30" s="13">
        <v>1.9</v>
      </c>
      <c r="O30" s="13">
        <v>26.53</v>
      </c>
      <c r="P30" s="13">
        <v>1259.3699999999999</v>
      </c>
      <c r="Q30" s="13">
        <v>19.77</v>
      </c>
      <c r="R30" s="13">
        <v>938.17</v>
      </c>
    </row>
    <row r="31" spans="1:18" s="4" customFormat="1" ht="14.25" customHeight="1" x14ac:dyDescent="0.2">
      <c r="A31" s="15"/>
      <c r="B31" s="15" t="s">
        <v>33</v>
      </c>
      <c r="C31" s="12">
        <v>57500</v>
      </c>
      <c r="D31" s="12">
        <v>57500</v>
      </c>
      <c r="E31" s="12">
        <v>36300</v>
      </c>
      <c r="F31" s="12">
        <v>10</v>
      </c>
      <c r="G31" s="12">
        <v>3617.83</v>
      </c>
      <c r="H31" s="13">
        <v>76.2</v>
      </c>
      <c r="I31" s="12">
        <v>1796.31</v>
      </c>
      <c r="J31" s="13">
        <v>37.799999999999997</v>
      </c>
      <c r="K31" s="13">
        <v>18.899999999999999</v>
      </c>
      <c r="L31" s="13">
        <v>9.1999999999999993</v>
      </c>
      <c r="M31" s="13">
        <v>9.6999999999999993</v>
      </c>
      <c r="N31" s="13">
        <v>2</v>
      </c>
      <c r="O31" s="13">
        <v>23.84</v>
      </c>
      <c r="P31" s="13">
        <v>1131.52</v>
      </c>
      <c r="Q31" s="13">
        <v>15.05</v>
      </c>
      <c r="R31" s="13">
        <v>714.33</v>
      </c>
    </row>
    <row r="32" spans="1:18" s="4" customFormat="1" ht="14.25" customHeight="1" x14ac:dyDescent="0.2">
      <c r="A32" s="15"/>
      <c r="B32" s="15" t="s">
        <v>34</v>
      </c>
      <c r="C32" s="12">
        <v>77300</v>
      </c>
      <c r="D32" s="12">
        <v>77300</v>
      </c>
      <c r="E32" s="12">
        <v>53000</v>
      </c>
      <c r="F32" s="12">
        <v>11</v>
      </c>
      <c r="G32" s="12">
        <v>5702.51</v>
      </c>
      <c r="H32" s="13">
        <v>120.1</v>
      </c>
      <c r="I32" s="12">
        <v>2227.64</v>
      </c>
      <c r="J32" s="13">
        <v>46.9</v>
      </c>
      <c r="K32" s="13">
        <v>17.600000000000001</v>
      </c>
      <c r="L32" s="13">
        <v>10.7</v>
      </c>
      <c r="M32" s="13">
        <v>18.600000000000001</v>
      </c>
      <c r="N32" s="13">
        <v>2.6</v>
      </c>
      <c r="O32" s="13">
        <v>20.329999999999998</v>
      </c>
      <c r="P32" s="13">
        <v>965.06</v>
      </c>
      <c r="Q32" s="13">
        <v>13.94</v>
      </c>
      <c r="R32" s="13">
        <v>661.68</v>
      </c>
    </row>
  </sheetData>
  <pageMargins left="0.31496062992125984" right="0.27559055118110237" top="0.98425196850393704" bottom="0.78740157480314965" header="0.31496062992125984" footer="0.31496062992125984"/>
  <pageSetup paperSize="9" scale="67" fitToHeight="0" orientation="landscape" r:id="rId1"/>
  <headerFooter>
    <oddHeader>&amp;L&amp;"Arial,Fett Kursiv"&amp;10ORF - Enterprise Mediaservice&amp;R&amp;G</oddHeader>
    <oddFooter>&amp;L&amp;"Arial,Fett Kursiv"&amp;8Aufgrund laufender Buchungsvorgänge kann die  Verfügbarkeit zum Zeitpunkt der tatsächlichen Einbuchung nicht gewährleistet werden&amp;R&amp;"Arial,Fett Kursiv"&amp;8Seite &amp;P von &amp;N</oddFooter>
  </headerFooter>
  <rowBreaks count="1" manualBreakCount="1">
    <brk id="17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Leistungswerte</vt:lpstr>
      <vt:lpstr>Leistungswerte!Print_Titles</vt:lpstr>
      <vt:lpstr>Leistungswerte!SL</vt:lpstr>
      <vt:lpstr>Leistungswerte!ZR</vt:lpstr>
    </vt:vector>
  </TitlesOfParts>
  <Company>Österreichischer Rundfunk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Kaufmann</dc:creator>
  <cp:lastModifiedBy>zanamarijan</cp:lastModifiedBy>
  <cp:lastPrinted>2023-08-01T06:56:04Z</cp:lastPrinted>
  <dcterms:created xsi:type="dcterms:W3CDTF">2010-08-03T10:56:03Z</dcterms:created>
  <dcterms:modified xsi:type="dcterms:W3CDTF">2023-08-02T13:12:23Z</dcterms:modified>
</cp:coreProperties>
</file>