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3CE77BE7-5493-4B20-93B0-1175977F88DB}" xr6:coauthVersionLast="47" xr6:coauthVersionMax="47" xr10:uidLastSave="{00000000-0000-0000-0000-000000000000}"/>
  <workbookProtection workbookAlgorithmName="SHA-512" workbookHashValue="FkjqcLej8nSKCdAfn1JPvrCkXC+KC0dmS+Cc8N/NALR3NDFbIA1RdM/zBh6PG2d3sVjPhh4RbxIxjrpcyCo3fw==" workbookSaltValue="mMeDoK8TDdAX3K5kKDOdRQ==" workbookSpinCount="100000" lockStructure="1"/>
  <bookViews>
    <workbookView xWindow="28680" yWindow="-120" windowWidth="38640" windowHeight="21240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7" i="2" l="1"/>
  <c r="G288" i="2"/>
  <c r="G289" i="2"/>
  <c r="G290" i="2"/>
  <c r="G286" i="2"/>
  <c r="G291" i="2"/>
  <c r="G292" i="2"/>
  <c r="G285" i="2"/>
  <c r="G36" i="3"/>
  <c r="G303" i="2"/>
  <c r="G301" i="2"/>
  <c r="G294" i="2" l="1"/>
  <c r="G38" i="2"/>
  <c r="G37" i="2"/>
  <c r="G36" i="2"/>
  <c r="G35" i="2"/>
  <c r="G279" i="2" l="1"/>
  <c r="G278" i="2"/>
  <c r="G277" i="2"/>
  <c r="G274" i="2"/>
  <c r="G273" i="2"/>
  <c r="G272" i="2"/>
  <c r="G271" i="2"/>
  <c r="G270" i="2"/>
  <c r="G269" i="2"/>
  <c r="G266" i="2"/>
  <c r="I30" i="6"/>
  <c r="G265" i="2"/>
  <c r="G264" i="2"/>
  <c r="G263" i="2"/>
  <c r="G262" i="2"/>
  <c r="G299" i="2"/>
  <c r="G297" i="2"/>
  <c r="G305" i="2" s="1"/>
  <c r="I31" i="6" s="1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<sst xmlns="http://schemas.openxmlformats.org/spreadsheetml/2006/main" count="1090" uniqueCount="496">
  <si>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</si>
  <si>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</si>
  <si>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</si>
  <si>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</si>
  <si>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</si>
  <si>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</si>
  <si>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</si>
  <si>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</si>
  <si>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</si>
  <si>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</si>
  <si>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</si>
  <si>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</si>
  <si>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</si>
  <si>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</si>
  <si>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</si>
  <si>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</si>
  <si>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</si>
  <si>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</si>
  <si>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</si>
  <si>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</si>
  <si>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</si>
  <si>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</si>
  <si>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</si>
  <si>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</si>
  <si>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</si>
  <si>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</si>
  <si>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</si>
  <si>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</si>
  <si>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</si>
  <si>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</si>
  <si>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</si>
  <si>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</si>
  <si>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</si>
  <si>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</si>
  <si>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</si>
  <si>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</si>
  <si>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</si>
  <si>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</si>
  <si>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</si>
  <si>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</si>
  <si>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</si>
  <si>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</si>
  <si>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</si>
  <si>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</si>
  <si>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</si>
  <si>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</si>
  <si>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</si>
  <si>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</si>
  <si>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</si>
  <si>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</si>
  <si>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</si>
  <si>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</si>
  <si>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</si>
  <si>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</si>
  <si>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</si>
  <si>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</si>
  <si>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</si>
  <si>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</si>
  <si>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</si>
  <si>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</si>
  <si>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</si>
  <si>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</si>
  <si>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</si>
  <si>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</si>
  <si>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</si>
  <si>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</si>
  <si>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</si>
  <si>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</si>
  <si>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</si>
  <si>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</si>
  <si>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</si>
  <si>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</si>
  <si>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</si>
  <si>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</si>
  <si>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</si>
  <si>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</si>
  <si>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</si>
  <si>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</si>
  <si>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</si>
  <si>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</si>
  <si>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</si>
  <si>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</si>
  <si>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</si>
  <si>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</si>
  <si>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</si>
  <si>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</si>
  <si>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</si>
  <si>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</si>
  <si>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</si>
  <si>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</si>
  <si>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</si>
  <si>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</si>
  <si>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</si>
  <si>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</si>
  <si>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</si>
  <si>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</si>
  <si>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</si>
  <si>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</si>
  <si>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</si>
  <si>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</si>
  <si>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</si>
  <si>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</si>
  <si>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</si>
  <si>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</si>
  <si>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</si>
  <si>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</si>
  <si>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</si>
  <si>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</si>
  <si>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</si>
  <si>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</si>
  <si>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</si>
  <si>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</si>
  <si>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</si>
  <si>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</si>
  <si>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</si>
  <si>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</si>
  <si>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</si>
  <si>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</si>
  <si>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</si>
  <si>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</si>
  <si>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</si>
  <si>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</si>
  <si>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</si>
  <si>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</si>
  <si>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</si>
  <si>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</si>
  <si>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</si>
  <si>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</si>
  <si>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</si>
  <si>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</si>
  <si>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</si>
  <si>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</si>
  <si>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</si>
  <si>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</si>
  <si>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</si>
  <si>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</si>
  <si>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</si>
  <si>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</si>
  <si>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</si>
  <si>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</si>
  <si>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</si>
  <si>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</si>
  <si>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</si>
  <si>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</si>
  <si>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</si>
  <si>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</si>
  <si>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</si>
  <si>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</si>
  <si>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</si>
  <si>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</si>
  <si>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</si>
  <si>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</si>
  <si>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</si>
  <si>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</si>
  <si>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</si>
  <si>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</si>
  <si>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</si>
  <si>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</si>
  <si>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</si>
  <si>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</si>
  <si>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</si>
  <si>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</si>
  <si>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</si>
  <si>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</si>
  <si>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</si>
  <si>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</si>
  <si>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</si>
  <si>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</si>
  <si>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</si>
  <si>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</si>
  <si>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</si>
  <si>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</si>
  <si>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</si>
  <si>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</si>
  <si>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</si>
  <si>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</si>
  <si>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</si>
  <si>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</si>
  <si>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</si>
  <si>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</si>
  <si>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</si>
  <si>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</si>
  <si>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</si>
  <si>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</si>
  <si>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</si>
  <si>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</si>
  <si>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</si>
  <si>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</si>
  <si>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</si>
  <si>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</si>
  <si>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</si>
  <si>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</si>
  <si>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</si>
  <si>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</si>
  <si>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</si>
  <si>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</si>
  <si>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</si>
  <si>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</si>
  <si>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</si>
  <si>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</si>
  <si>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</si>
  <si>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</si>
  <si>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</si>
  <si>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</si>
  <si>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</si>
  <si>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</si>
  <si>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</si>
  <si>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</si>
  <si>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</si>
  <si>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</si>
  <si>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</si>
  <si>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</si>
  <si>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</si>
  <si>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</si>
  <si>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</si>
  <si>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</si>
  <si>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</si>
  <si>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</si>
  <si>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</si>
  <si>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</si>
  <si>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</si>
  <si>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</si>
  <si>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</si>
  <si>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</si>
  <si>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</si>
  <si>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</si>
  <si>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</si>
  <si>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</si>
  <si>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</si>
  <si>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</si>
  <si>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</si>
  <si>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</si>
  <si>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</si>
  <si>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</si>
  <si>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</si>
  <si>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</si>
  <si>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</si>
  <si>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</si>
  <si>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</si>
  <si>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</si>
  <si>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</si>
  <si>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</si>
  <si>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</si>
  <si>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</si>
  <si>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</si>
  <si>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</si>
  <si>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</si>
  <si>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</si>
  <si>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</si>
  <si>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</si>
  <si>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</si>
  <si>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</si>
  <si>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</si>
  <si>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</si>
  <si>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</si>
  <si>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</si>
  <si>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</si>
  <si>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</si>
  <si>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</si>
  <si>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</si>
  <si>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</si>
  <si>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</si>
  <si>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</si>
  <si>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</si>
  <si>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</si>
  <si>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</si>
  <si>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</si>
  <si>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</si>
  <si>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</si>
  <si>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</si>
  <si>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</si>
  <si>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</si>
  <si>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</si>
  <si>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</si>
  <si>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</si>
  <si>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</si>
  <si>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</si>
  <si>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</si>
  <si>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</si>
  <si>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</si>
  <si>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</si>
  <si>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</si>
  <si>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</si>
  <si>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</si>
  <si>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</si>
  <si>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</si>
  <si>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</si>
  <si>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</si>
  <si>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</si>
  <si>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</si>
  <si>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</si>
  <si>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</si>
  <si>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</si>
  <si>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</si>
  <si>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</si>
  <si>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</si>
  <si>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</si>
  <si>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</si>
  <si>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</si>
  <si>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</si>
  <si>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</si>
  <si>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</si>
  <si>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</si>
  <si>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</si>
  <si>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</si>
  <si>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</si>
  <si>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</si>
  <si>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</si>
  <si>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</si>
  <si>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</si>
  <si>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</si>
  <si>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</si>
  <si>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</si>
  <si>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</si>
  <si>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</si>
  <si>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</si>
  <si>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</si>
  <si>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</si>
  <si>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</si>
  <si>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</si>
  <si>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</si>
  <si>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</si>
  <si>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</si>
  <si>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</si>
  <si>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</si>
  <si>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</si>
  <si>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</si>
  <si>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</si>
  <si>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</si>
  <si>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</si>
  <si>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</si>
  <si>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</si>
  <si>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</si>
  <si>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</si>
  <si>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</si>
  <si>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</si>
  <si>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</si>
  <si>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</si>
  <si>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</si>
  <si>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</si>
  <si>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</si>
  <si>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</si>
  <si>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</si>
  <si>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</si>
  <si>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</si>
  <si>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</si>
  <si>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</si>
  <si>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</si>
  <si>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</si>
  <si>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</si>
  <si>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</si>
  <si>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</si>
  <si>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</si>
  <si>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</si>
  <si>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</si>
  <si>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</si>
  <si>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</si>
  <si>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</si>
  <si>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</si>
  <si>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</si>
  <si>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</si>
  <si>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</si>
  <si>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</si>
  <si>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</si>
  <si>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</si>
  <si>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</si>
  <si>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</si>
  <si>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</si>
  <si>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</si>
  <si>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</si>
  <si>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</si>
  <si>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</si>
  <si>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</si>
  <si>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</si>
  <si>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</si>
  <si>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</si>
  <si>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</si>
  <si>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</si>
  <si>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</si>
  <si>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</si>
  <si>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</si>
  <si>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</si>
  <si>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</si>
  <si>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</si>
  <si>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</si>
  <si>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</si>
  <si>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</si>
  <si>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</si>
  <si>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</si>
  <si>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</si>
  <si>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</si>
  <si>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</si>
  <si>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</si>
  <si>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</si>
  <si>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</si>
  <si>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</si>
  <si>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</si>
  <si>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</si>
  <si>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</si>
  <si>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</si>
  <si>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</si>
  <si>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</si>
  <si>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</si>
  <si>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</si>
  <si>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</si>
  <si>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</si>
  <si>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</si>
  <si>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</si>
  <si>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</si>
  <si>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</si>
  <si>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</si>
  <si>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</si>
  <si>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</si>
  <si>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</si>
  <si>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</si>
  <si>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</si>
  <si>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</si>
  <si>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</si>
  <si>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</si>
  <si>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</si>
  <si>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</si>
  <si>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</si>
  <si>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</si>
  <si>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</si>
  <si>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</si>
  <si>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</si>
  <si>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</si>
  <si>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</si>
  <si>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</si>
  <si>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</si>
  <si>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</si>
  <si>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</si>
  <si>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</si>
  <si>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</si>
  <si>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</si>
  <si>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</si>
  <si>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</si>
  <si>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</si>
  <si>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</si>
  <si>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</si>
  <si>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</si>
  <si>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</si>
  <si>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</si>
  <si>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</si>
  <si>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</si>
  <si>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</si>
  <si>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</si>
  <si>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</si>
  <si>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</si>
  <si>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</si>
  <si>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</si>
  <si>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</si>
  <si>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</si>
  <si>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</si>
  <si>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</si>
  <si>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</si>
  <si>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</si>
  <si>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</si>
  <si>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</si>
  <si>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</si>
  <si>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</si>
  <si>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</si>
  <si>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</si>
  <si>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</si>
  <si>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</si>
  <si>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</si>
  <si>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</si>
  <si>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</si>
  <si>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</si>
  <si>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</si>
  <si>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</si>
  <si>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</si>
  <si>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</si>
  <si>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</si>
  <si>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</si>
  <si>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</si>
  <si>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</si>
  <si>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</si>
  <si>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1</t>
  </si>
  <si>
    <t>SKUPAJ PONUDBENI ZMNOŽEK - SKLOP 1:</t>
  </si>
  <si>
    <t>ag</t>
  </si>
  <si>
    <t>ah</t>
  </si>
  <si>
    <t>aj</t>
  </si>
  <si>
    <t>ak</t>
  </si>
  <si>
    <t>N2XCH 3x1,5mm2</t>
  </si>
  <si>
    <t>N2XCH 3x2,5mm2</t>
  </si>
  <si>
    <t>N2XCH 5x2,5mm2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</si>
  <si>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</si>
  <si>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</si>
  <si>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</si>
  <si>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Cena v EUR</t>
  </si>
  <si>
    <t>Zmnožek v EUR</t>
  </si>
  <si>
    <t>Datum priprave popisa: Ljubljana, januar 2024</t>
  </si>
  <si>
    <t>CENA V EUR</t>
  </si>
  <si>
    <t>Popis del - SKLOP 1 - Osrednjeslovensko območje</t>
  </si>
  <si>
    <t>2. računski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</si>
</sst>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6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tabSelected="1" view="pageBreakPreview" zoomScale="130" zoomScaleNormal="100" zoomScaleSheetLayoutView="130" workbookViewId="0">
      <selection activeCell="A8" sqref="A8:I12"/>
    </sheetView>
  </sheetViews>
  <sheetFormatPr defaultRowHeight="15" x14ac:dyDescent="0.25"/>
  <sheetData>
    <row r="3" spans="1:9" ht="21" customHeight="1" x14ac:dyDescent="0.25">
      <c r="A3" s="80" t="s">
        <v>477</v>
      </c>
      <c r="B3" s="80"/>
      <c r="C3" s="80"/>
      <c r="D3" s="80"/>
      <c r="E3" s="80"/>
      <c r="F3" s="80"/>
      <c r="G3" s="80"/>
      <c r="H3" s="80"/>
      <c r="I3" s="80"/>
    </row>
    <row r="4" spans="1:9" ht="21" customHeight="1" x14ac:dyDescent="0.25">
      <c r="A4" s="80"/>
      <c r="B4" s="80"/>
      <c r="C4" s="80"/>
      <c r="D4" s="80"/>
      <c r="E4" s="80"/>
      <c r="F4" s="80"/>
      <c r="G4" s="80"/>
      <c r="H4" s="80"/>
      <c r="I4" s="80"/>
    </row>
    <row r="6" spans="1:9" x14ac:dyDescent="0.25">
      <c r="A6" s="81" t="s">
        <v>494</v>
      </c>
      <c r="B6" s="81"/>
      <c r="C6" s="81"/>
      <c r="D6" s="81"/>
      <c r="E6" s="81"/>
      <c r="F6" s="81"/>
      <c r="G6" s="81"/>
      <c r="H6" s="81"/>
      <c r="I6" s="81"/>
    </row>
    <row r="7" spans="1:9" x14ac:dyDescent="0.25">
      <c r="D7" s="85" t="s">
        <v>495</v>
      </c>
      <c r="E7" s="83"/>
      <c r="F7" s="83"/>
    </row>
    <row r="8" spans="1:9" x14ac:dyDescent="0.25">
      <c r="A8" s="82" t="s">
        <v>368</v>
      </c>
      <c r="B8" s="82"/>
      <c r="C8" s="82"/>
      <c r="D8" s="82"/>
      <c r="E8" s="82"/>
      <c r="F8" s="82"/>
      <c r="G8" s="82"/>
      <c r="H8" s="82"/>
      <c r="I8" s="82"/>
    </row>
    <row r="9" spans="1:9" x14ac:dyDescent="0.25">
      <c r="A9" s="82"/>
      <c r="B9" s="82"/>
      <c r="C9" s="82"/>
      <c r="D9" s="82"/>
      <c r="E9" s="82"/>
      <c r="F9" s="82"/>
      <c r="G9" s="82"/>
      <c r="H9" s="82"/>
      <c r="I9" s="82"/>
    </row>
    <row r="10" spans="1:9" x14ac:dyDescent="0.25">
      <c r="A10" s="82"/>
      <c r="B10" s="82"/>
      <c r="C10" s="82"/>
      <c r="D10" s="82"/>
      <c r="E10" s="82"/>
      <c r="F10" s="82"/>
      <c r="G10" s="82"/>
      <c r="H10" s="82"/>
      <c r="I10" s="82"/>
    </row>
    <row r="11" spans="1:9" x14ac:dyDescent="0.25">
      <c r="A11" s="82"/>
      <c r="B11" s="82"/>
      <c r="C11" s="82"/>
      <c r="D11" s="82"/>
      <c r="E11" s="82"/>
      <c r="F11" s="82"/>
      <c r="G11" s="82"/>
      <c r="H11" s="82"/>
      <c r="I11" s="82"/>
    </row>
    <row r="12" spans="1:9" x14ac:dyDescent="0.25">
      <c r="A12" s="82"/>
      <c r="B12" s="82"/>
      <c r="C12" s="82"/>
      <c r="D12" s="82"/>
      <c r="E12" s="82"/>
      <c r="F12" s="82"/>
      <c r="G12" s="82"/>
      <c r="H12" s="82"/>
      <c r="I12" s="82"/>
    </row>
    <row r="14" spans="1:9" x14ac:dyDescent="0.25">
      <c r="A14" s="83" t="s">
        <v>492</v>
      </c>
      <c r="B14" s="83"/>
      <c r="C14" s="83"/>
      <c r="D14" s="83"/>
      <c r="E14" s="83"/>
      <c r="F14" s="83"/>
      <c r="G14" s="83"/>
      <c r="H14" s="83"/>
      <c r="I14" s="83"/>
    </row>
  </sheetData>
  <sheetProtection algorithmName="SHA-512" hashValue="KYr5f+9I9aMCh5+reXKR5YxgR0W7XNKdMonLLM5XaDX8vxpmzgdUSZhYA5mRpiUqrMlShWlzbImV3OwQYnmMlw==" saltValue="SZo5hX6Yie2OY55th3ZIBA==" spinCount="100000" sheet="1" objects="1" scenarios="1" selectLockedCells="1"/>
  <mergeCells count="5">
    <mergeCell ref="A3:I4"/>
    <mergeCell ref="A6:I6"/>
    <mergeCell ref="A8:I12"/>
    <mergeCell ref="A14:I14"/>
    <mergeCell ref="D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zoomScaleNormal="100" zoomScaleSheetLayoutView="100" workbookViewId="0">
      <selection activeCell="B81" sqref="B81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/bhDjmUqrOuNZfFcPByDrsKbKPTaogY+WKIf+OFMda8sYfzQXVfbf6E8Fe/nK3zRJBWQ1w14S6SemQf34bCazQ==" saltValue="JZKwYehU81Eyb1Kr0Kg/ew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zoomScaleNormal="100" zoomScaleSheetLayoutView="100" workbookViewId="0">
      <selection activeCell="K16" sqref="K16"/>
    </sheetView>
  </sheetViews>
  <sheetFormatPr defaultRowHeight="15" x14ac:dyDescent="0.25"/>
  <cols>
    <col min="2" max="2" width="9.140625" style="29"/>
    <col min="9" max="9" width="11.42578125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80" t="s">
        <v>477</v>
      </c>
      <c r="B4" s="80"/>
      <c r="C4" s="80"/>
      <c r="D4" s="80"/>
      <c r="E4" s="80"/>
      <c r="F4" s="80"/>
      <c r="G4" s="80"/>
      <c r="H4" s="80"/>
      <c r="I4" s="80"/>
    </row>
    <row r="5" spans="1:9" ht="33" customHeight="1" x14ac:dyDescent="0.25">
      <c r="A5" s="80"/>
      <c r="B5" s="80"/>
      <c r="C5" s="80"/>
      <c r="D5" s="80"/>
      <c r="E5" s="80"/>
      <c r="F5" s="80"/>
      <c r="G5" s="80"/>
      <c r="H5" s="80"/>
      <c r="I5" s="80"/>
    </row>
    <row r="6" spans="1:9" x14ac:dyDescent="0.25">
      <c r="B6" s="15"/>
      <c r="C6" s="16"/>
    </row>
    <row r="7" spans="1:9" ht="18.75" x14ac:dyDescent="0.3">
      <c r="A7" s="84" t="s">
        <v>478</v>
      </c>
      <c r="B7" s="84"/>
      <c r="C7" s="84"/>
      <c r="D7" s="84"/>
      <c r="E7" s="84"/>
      <c r="F7" s="84"/>
      <c r="G7" s="84"/>
      <c r="H7" s="84"/>
      <c r="I7" s="84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493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IDgHVEwWSYy+T4+A3kkZ5pPtZaMoI8RERqkUs29FZm98ZJxzSZtuQt+IjHyL18mGhuu39+RrFyVJtWkxvt3qMQ==" saltValue="1j+Qy4MgJ1JfW0Zb70TILA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topLeftCell="A67" zoomScale="145" zoomScaleNormal="100" zoomScaleSheetLayoutView="145" workbookViewId="0">
      <selection activeCell="E34" sqref="E34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6.7109375" style="69" customWidth="1"/>
    <col min="6" max="6" width="9.140625" style="69"/>
    <col min="7" max="7" width="17.5703125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490</v>
      </c>
      <c r="F1" s="62" t="s">
        <v>48</v>
      </c>
      <c r="G1" s="62" t="s">
        <v>491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f>F36*E36</f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xLQj1q3EgU5JkS8JkOqQjUNi4v7JwSi9h+O0wgsOA9yusVZN7NpOs+eFUzirbdYqKdLXOyw1308jd4VSQUADWA==" saltValue="YXvE6f9WCDsqnjtmV7Alqw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69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topLeftCell="A17" zoomScale="115" zoomScaleNormal="100" zoomScaleSheetLayoutView="115" workbookViewId="0">
      <selection activeCell="D17" sqref="D17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76"/>
    <col min="4" max="4" width="13.140625" style="76" customWidth="1"/>
    <col min="5" max="5" width="9.140625" style="76"/>
    <col min="6" max="6" width="20" style="76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62" t="s">
        <v>2</v>
      </c>
      <c r="D1" s="62" t="s">
        <v>490</v>
      </c>
      <c r="E1" s="62" t="s">
        <v>48</v>
      </c>
      <c r="F1" s="62" t="s">
        <v>491</v>
      </c>
    </row>
    <row r="2" spans="1:6" ht="30" x14ac:dyDescent="0.2">
      <c r="A2" s="40" t="s">
        <v>43</v>
      </c>
      <c r="B2" s="41" t="s">
        <v>219</v>
      </c>
      <c r="C2" s="74"/>
      <c r="D2" s="74"/>
      <c r="E2" s="74"/>
      <c r="F2" s="74"/>
    </row>
    <row r="3" spans="1:6" x14ac:dyDescent="0.2">
      <c r="A3" s="46">
        <v>1</v>
      </c>
      <c r="B3" s="47" t="s">
        <v>9</v>
      </c>
      <c r="C3" s="71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71"/>
      <c r="D4" s="72"/>
      <c r="E4" s="71"/>
      <c r="F4" s="72"/>
    </row>
    <row r="5" spans="1:6" x14ac:dyDescent="0.2">
      <c r="A5" s="46">
        <v>2</v>
      </c>
      <c r="B5" s="47" t="s">
        <v>10</v>
      </c>
      <c r="C5" s="71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71"/>
      <c r="D6" s="72"/>
      <c r="E6" s="71"/>
      <c r="F6" s="72"/>
    </row>
    <row r="7" spans="1:6" x14ac:dyDescent="0.2">
      <c r="A7" s="46">
        <v>3</v>
      </c>
      <c r="B7" s="47" t="s">
        <v>11</v>
      </c>
      <c r="C7" s="71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71"/>
      <c r="D8" s="72"/>
      <c r="E8" s="71"/>
      <c r="F8" s="72"/>
    </row>
    <row r="9" spans="1:6" x14ac:dyDescent="0.2">
      <c r="A9" s="46">
        <v>4</v>
      </c>
      <c r="B9" s="47" t="s">
        <v>12</v>
      </c>
      <c r="C9" s="71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71"/>
      <c r="D10" s="72"/>
      <c r="E10" s="71"/>
      <c r="F10" s="72"/>
    </row>
    <row r="11" spans="1:6" x14ac:dyDescent="0.2">
      <c r="A11" s="46">
        <v>5</v>
      </c>
      <c r="B11" s="47" t="s">
        <v>13</v>
      </c>
      <c r="C11" s="71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71"/>
      <c r="D12" s="72"/>
      <c r="E12" s="71"/>
      <c r="F12" s="72"/>
    </row>
    <row r="13" spans="1:6" x14ac:dyDescent="0.2">
      <c r="A13" s="46">
        <v>6</v>
      </c>
      <c r="B13" s="47" t="s">
        <v>14</v>
      </c>
      <c r="C13" s="71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71"/>
      <c r="D14" s="72"/>
      <c r="E14" s="71"/>
      <c r="F14" s="72"/>
    </row>
    <row r="15" spans="1:6" x14ac:dyDescent="0.2">
      <c r="A15" s="46">
        <v>7</v>
      </c>
      <c r="B15" s="47" t="s">
        <v>15</v>
      </c>
      <c r="C15" s="71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71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71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71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71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71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71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71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71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71"/>
      <c r="D24" s="72"/>
      <c r="E24" s="71"/>
      <c r="F24" s="72"/>
    </row>
    <row r="25" spans="1:6" x14ac:dyDescent="0.2">
      <c r="A25" s="46">
        <v>12</v>
      </c>
      <c r="B25" s="47" t="s">
        <v>21</v>
      </c>
      <c r="C25" s="71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71"/>
      <c r="D26" s="72"/>
      <c r="E26" s="71"/>
      <c r="F26" s="72"/>
    </row>
    <row r="27" spans="1:6" x14ac:dyDescent="0.2">
      <c r="A27" s="46">
        <v>13</v>
      </c>
      <c r="B27" s="47" t="s">
        <v>22</v>
      </c>
      <c r="C27" s="71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71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71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71"/>
      <c r="D30" s="72"/>
      <c r="E30" s="71"/>
      <c r="F30" s="72"/>
    </row>
    <row r="31" spans="1:6" x14ac:dyDescent="0.2">
      <c r="A31" s="46">
        <v>15</v>
      </c>
      <c r="B31" s="47" t="s">
        <v>24</v>
      </c>
      <c r="C31" s="71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71"/>
      <c r="D32" s="72"/>
      <c r="E32" s="71"/>
      <c r="F32" s="72"/>
    </row>
    <row r="33" spans="1:6" x14ac:dyDescent="0.2">
      <c r="A33" s="46">
        <v>16</v>
      </c>
      <c r="B33" s="47" t="s">
        <v>25</v>
      </c>
      <c r="C33" s="71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71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71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71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71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71"/>
      <c r="D38" s="72"/>
      <c r="E38" s="71"/>
      <c r="F38" s="72"/>
    </row>
    <row r="39" spans="1:6" x14ac:dyDescent="0.2">
      <c r="A39" s="46">
        <v>19</v>
      </c>
      <c r="B39" s="47" t="s">
        <v>27</v>
      </c>
      <c r="C39" s="71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71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71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71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71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71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71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71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71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71"/>
      <c r="D48" s="72"/>
      <c r="E48" s="71"/>
      <c r="F48" s="72"/>
    </row>
    <row r="49" spans="1:7" x14ac:dyDescent="0.2">
      <c r="A49" s="46">
        <v>24</v>
      </c>
      <c r="B49" s="47" t="s">
        <v>30</v>
      </c>
      <c r="C49" s="71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71"/>
      <c r="D50" s="72"/>
      <c r="E50" s="71"/>
      <c r="F50" s="72"/>
    </row>
    <row r="51" spans="1:7" x14ac:dyDescent="0.2">
      <c r="A51" s="46">
        <v>25</v>
      </c>
      <c r="B51" s="47" t="s">
        <v>31</v>
      </c>
      <c r="C51" s="71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71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71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71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71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71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71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71"/>
      <c r="D58" s="72"/>
      <c r="E58" s="71"/>
      <c r="F58" s="72"/>
    </row>
    <row r="59" spans="1:7" x14ac:dyDescent="0.2">
      <c r="A59" s="46">
        <v>29</v>
      </c>
      <c r="B59" s="47" t="s">
        <v>36</v>
      </c>
      <c r="C59" s="71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71"/>
      <c r="D60" s="72"/>
      <c r="E60" s="71"/>
      <c r="F60" s="72"/>
    </row>
    <row r="61" spans="1:7" x14ac:dyDescent="0.2">
      <c r="A61" s="46">
        <v>30</v>
      </c>
      <c r="B61" s="47" t="s">
        <v>37</v>
      </c>
      <c r="C61" s="71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71"/>
      <c r="D62" s="72"/>
      <c r="E62" s="71"/>
      <c r="F62" s="72"/>
    </row>
    <row r="63" spans="1:7" x14ac:dyDescent="0.2">
      <c r="A63" s="46">
        <v>31</v>
      </c>
      <c r="B63" s="47" t="s">
        <v>42</v>
      </c>
      <c r="C63" s="71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79"/>
      <c r="D64" s="69"/>
      <c r="E64" s="69"/>
      <c r="F64" s="69"/>
      <c r="G64" s="42"/>
    </row>
    <row r="65" spans="1:7" s="2" customFormat="1" ht="12.75" x14ac:dyDescent="0.2">
      <c r="A65" s="10"/>
      <c r="B65" s="6"/>
      <c r="C65" s="8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77"/>
      <c r="D67" s="77"/>
      <c r="E67" s="77"/>
      <c r="F67" s="77"/>
    </row>
    <row r="68" spans="1:7" x14ac:dyDescent="0.2">
      <c r="A68" s="46">
        <v>1</v>
      </c>
      <c r="B68" s="47" t="s">
        <v>40</v>
      </c>
      <c r="C68" s="71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71"/>
      <c r="D69" s="72"/>
      <c r="E69" s="71"/>
      <c r="F69" s="72"/>
    </row>
    <row r="70" spans="1:7" x14ac:dyDescent="0.2">
      <c r="A70" s="46">
        <v>2</v>
      </c>
      <c r="B70" s="47" t="s">
        <v>41</v>
      </c>
      <c r="C70" s="71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79"/>
      <c r="D71" s="69"/>
      <c r="E71" s="69"/>
      <c r="F71" s="69"/>
      <c r="G71" s="42"/>
    </row>
    <row r="72" spans="1:7" s="2" customFormat="1" ht="12.75" x14ac:dyDescent="0.2">
      <c r="A72" s="10"/>
      <c r="B72" s="6"/>
      <c r="C72" s="8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77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71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8"/>
      <c r="D77" s="67" t="s">
        <v>434</v>
      </c>
      <c r="E77" s="8"/>
      <c r="F77" s="68">
        <f>SUM(F73:F76)</f>
        <v>0</v>
      </c>
    </row>
  </sheetData>
  <sheetProtection algorithmName="SHA-512" hashValue="xRwZRs8Hb26ML/zwkccgg4Jw7vpU0OrNCSYzlQVSph0Hvtzibt+dnRqjyRNkkwBT67vAvl0LqpUUrWNSU544CQ==" saltValue="96ao1HsMMHbicS6QIoQMeQ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0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topLeftCell="A268" zoomScale="115" zoomScaleNormal="100" zoomScaleSheetLayoutView="115" workbookViewId="0">
      <selection activeCell="E285" sqref="E285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76"/>
    <col min="5" max="5" width="12.85546875" style="76" customWidth="1"/>
    <col min="6" max="6" width="9.140625" style="76"/>
    <col min="7" max="7" width="18.7109375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490</v>
      </c>
      <c r="F1" s="62" t="s">
        <v>48</v>
      </c>
      <c r="G1" s="62" t="s">
        <v>491</v>
      </c>
    </row>
    <row r="2" spans="1:7" ht="15" x14ac:dyDescent="0.2">
      <c r="A2" s="40" t="s">
        <v>43</v>
      </c>
      <c r="B2" s="48"/>
      <c r="C2" s="41" t="s">
        <v>146</v>
      </c>
      <c r="D2" s="74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71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71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71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71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71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71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71" t="s">
        <v>6</v>
      </c>
      <c r="E9" s="61"/>
      <c r="F9" s="71">
        <v>10</v>
      </c>
      <c r="G9" s="72">
        <f t="shared" ref="G9:G34" si="0">E9*F9</f>
        <v>0</v>
      </c>
    </row>
    <row r="10" spans="1:7" x14ac:dyDescent="0.2">
      <c r="A10" s="46"/>
      <c r="B10" s="46" t="s">
        <v>56</v>
      </c>
      <c r="C10" s="47" t="s">
        <v>65</v>
      </c>
      <c r="D10" s="71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71" t="s">
        <v>6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58</v>
      </c>
      <c r="C12" s="47" t="s">
        <v>74</v>
      </c>
      <c r="D12" s="71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71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71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71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71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71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71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71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71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71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71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71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71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71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71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71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71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71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71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71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71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71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71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484</v>
      </c>
      <c r="D35" s="71" t="s">
        <v>6</v>
      </c>
      <c r="E35" s="61"/>
      <c r="F35" s="71">
        <v>5</v>
      </c>
      <c r="G35" s="72">
        <f t="shared" ref="G35:G38" si="1">E35*F35</f>
        <v>0</v>
      </c>
    </row>
    <row r="36" spans="1:7" x14ac:dyDescent="0.2">
      <c r="A36" s="46"/>
      <c r="B36" s="46" t="s">
        <v>481</v>
      </c>
      <c r="C36" s="47" t="s">
        <v>485</v>
      </c>
      <c r="D36" s="71" t="s">
        <v>6</v>
      </c>
      <c r="E36" s="61"/>
      <c r="F36" s="71">
        <v>5</v>
      </c>
      <c r="G36" s="72">
        <f t="shared" si="1"/>
        <v>0</v>
      </c>
    </row>
    <row r="37" spans="1:7" x14ac:dyDescent="0.2">
      <c r="A37" s="46"/>
      <c r="B37" s="46" t="s">
        <v>482</v>
      </c>
      <c r="C37" s="47" t="s">
        <v>486</v>
      </c>
      <c r="D37" s="71" t="s">
        <v>6</v>
      </c>
      <c r="E37" s="61"/>
      <c r="F37" s="71">
        <v>5</v>
      </c>
      <c r="G37" s="72">
        <f t="shared" si="1"/>
        <v>0</v>
      </c>
    </row>
    <row r="38" spans="1:7" x14ac:dyDescent="0.2">
      <c r="A38" s="46"/>
      <c r="B38" s="46" t="s">
        <v>483</v>
      </c>
      <c r="C38" s="47" t="s">
        <v>487</v>
      </c>
      <c r="D38" s="71" t="s">
        <v>6</v>
      </c>
      <c r="E38" s="61"/>
      <c r="F38" s="71">
        <v>5</v>
      </c>
      <c r="G38" s="72">
        <f t="shared" si="1"/>
        <v>0</v>
      </c>
    </row>
    <row r="39" spans="1:7" x14ac:dyDescent="0.2">
      <c r="A39" s="46"/>
      <c r="B39" s="46"/>
      <c r="C39" s="47"/>
      <c r="D39" s="71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71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71" t="s">
        <v>6</v>
      </c>
      <c r="E41" s="61"/>
      <c r="F41" s="71">
        <v>10</v>
      </c>
      <c r="G41" s="72">
        <f t="shared" ref="G41:G44" si="2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71" t="s">
        <v>6</v>
      </c>
      <c r="E42" s="61"/>
      <c r="F42" s="71">
        <v>10</v>
      </c>
      <c r="G42" s="72">
        <f t="shared" si="2"/>
        <v>0</v>
      </c>
    </row>
    <row r="43" spans="1:7" ht="25.5" x14ac:dyDescent="0.2">
      <c r="A43" s="46"/>
      <c r="B43" s="46" t="s">
        <v>52</v>
      </c>
      <c r="C43" s="47" t="s">
        <v>114</v>
      </c>
      <c r="D43" s="71" t="s">
        <v>6</v>
      </c>
      <c r="E43" s="61"/>
      <c r="F43" s="71">
        <v>10</v>
      </c>
      <c r="G43" s="72">
        <f t="shared" si="2"/>
        <v>0</v>
      </c>
    </row>
    <row r="44" spans="1:7" ht="25.5" x14ac:dyDescent="0.2">
      <c r="A44" s="46"/>
      <c r="B44" s="46" t="s">
        <v>92</v>
      </c>
      <c r="C44" s="47" t="s">
        <v>115</v>
      </c>
      <c r="D44" s="71" t="s">
        <v>6</v>
      </c>
      <c r="E44" s="61"/>
      <c r="F44" s="71">
        <v>10</v>
      </c>
      <c r="G44" s="72">
        <f t="shared" si="2"/>
        <v>0</v>
      </c>
    </row>
    <row r="45" spans="1:7" x14ac:dyDescent="0.2">
      <c r="A45" s="46"/>
      <c r="B45" s="46"/>
      <c r="C45" s="47"/>
      <c r="D45" s="71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71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71" t="s">
        <v>6</v>
      </c>
      <c r="E47" s="61"/>
      <c r="F47" s="71">
        <v>5</v>
      </c>
      <c r="G47" s="72">
        <f t="shared" ref="G47:G49" si="3">E47*F47</f>
        <v>0</v>
      </c>
    </row>
    <row r="48" spans="1:7" x14ac:dyDescent="0.2">
      <c r="A48" s="46"/>
      <c r="B48" s="46" t="s">
        <v>51</v>
      </c>
      <c r="C48" s="47" t="s">
        <v>117</v>
      </c>
      <c r="D48" s="71" t="s">
        <v>6</v>
      </c>
      <c r="E48" s="61"/>
      <c r="F48" s="71">
        <v>10</v>
      </c>
      <c r="G48" s="72">
        <f t="shared" si="3"/>
        <v>0</v>
      </c>
    </row>
    <row r="49" spans="1:7" x14ac:dyDescent="0.2">
      <c r="A49" s="46"/>
      <c r="B49" s="46" t="s">
        <v>52</v>
      </c>
      <c r="C49" s="47" t="s">
        <v>119</v>
      </c>
      <c r="D49" s="71" t="s">
        <v>6</v>
      </c>
      <c r="E49" s="61"/>
      <c r="F49" s="71">
        <v>5</v>
      </c>
      <c r="G49" s="72">
        <f t="shared" si="3"/>
        <v>0</v>
      </c>
    </row>
    <row r="50" spans="1:7" x14ac:dyDescent="0.2">
      <c r="A50" s="46"/>
      <c r="B50" s="46"/>
      <c r="C50" s="47"/>
      <c r="D50" s="71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71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71" t="s">
        <v>6</v>
      </c>
      <c r="E52" s="61"/>
      <c r="F52" s="71">
        <v>5</v>
      </c>
      <c r="G52" s="72">
        <f t="shared" ref="G52:G53" si="4">E52*F52</f>
        <v>0</v>
      </c>
    </row>
    <row r="53" spans="1:7" x14ac:dyDescent="0.2">
      <c r="A53" s="46"/>
      <c r="B53" s="46" t="s">
        <v>51</v>
      </c>
      <c r="C53" s="47" t="s">
        <v>122</v>
      </c>
      <c r="D53" s="71" t="s">
        <v>6</v>
      </c>
      <c r="E53" s="61"/>
      <c r="F53" s="71">
        <v>5</v>
      </c>
      <c r="G53" s="72">
        <f t="shared" si="4"/>
        <v>0</v>
      </c>
    </row>
    <row r="54" spans="1:7" x14ac:dyDescent="0.2">
      <c r="A54" s="46"/>
      <c r="B54" s="46"/>
      <c r="C54" s="47"/>
      <c r="D54" s="71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71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71" t="s">
        <v>6</v>
      </c>
      <c r="E56" s="61"/>
      <c r="F56" s="71">
        <v>10</v>
      </c>
      <c r="G56" s="72">
        <f t="shared" ref="G56:G58" si="5">E56*F56</f>
        <v>0</v>
      </c>
    </row>
    <row r="57" spans="1:7" x14ac:dyDescent="0.2">
      <c r="A57" s="46"/>
      <c r="B57" s="46" t="s">
        <v>51</v>
      </c>
      <c r="C57" s="47" t="s">
        <v>125</v>
      </c>
      <c r="D57" s="71" t="s">
        <v>6</v>
      </c>
      <c r="E57" s="61"/>
      <c r="F57" s="71">
        <v>5</v>
      </c>
      <c r="G57" s="72">
        <f t="shared" si="5"/>
        <v>0</v>
      </c>
    </row>
    <row r="58" spans="1:7" x14ac:dyDescent="0.2">
      <c r="A58" s="46"/>
      <c r="B58" s="46" t="s">
        <v>52</v>
      </c>
      <c r="C58" s="47" t="s">
        <v>126</v>
      </c>
      <c r="D58" s="71" t="s">
        <v>6</v>
      </c>
      <c r="E58" s="61"/>
      <c r="F58" s="71">
        <v>5</v>
      </c>
      <c r="G58" s="72">
        <f t="shared" si="5"/>
        <v>0</v>
      </c>
    </row>
    <row r="59" spans="1:7" x14ac:dyDescent="0.2">
      <c r="A59" s="46"/>
      <c r="B59" s="46"/>
      <c r="C59" s="47"/>
      <c r="D59" s="71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71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71" t="s">
        <v>6</v>
      </c>
      <c r="E61" s="61"/>
      <c r="F61" s="71">
        <v>5</v>
      </c>
      <c r="G61" s="72">
        <f t="shared" ref="G61" si="6">E61*F61</f>
        <v>0</v>
      </c>
    </row>
    <row r="62" spans="1:7" x14ac:dyDescent="0.2">
      <c r="A62" s="46"/>
      <c r="B62" s="46" t="s">
        <v>50</v>
      </c>
      <c r="C62" s="47" t="s">
        <v>317</v>
      </c>
      <c r="D62" s="71" t="s">
        <v>6</v>
      </c>
      <c r="E62" s="61"/>
      <c r="F62" s="71">
        <v>5</v>
      </c>
      <c r="G62" s="72">
        <f t="shared" ref="G62" si="7">E62*F62</f>
        <v>0</v>
      </c>
    </row>
    <row r="63" spans="1:7" x14ac:dyDescent="0.2">
      <c r="A63" s="46"/>
      <c r="B63" s="46"/>
      <c r="C63" s="47"/>
      <c r="D63" s="71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71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71" t="s">
        <v>16</v>
      </c>
      <c r="E65" s="61"/>
      <c r="F65" s="71">
        <v>10</v>
      </c>
      <c r="G65" s="72">
        <f t="shared" ref="G65:G67" si="8">E65*F65</f>
        <v>0</v>
      </c>
    </row>
    <row r="66" spans="1:7" x14ac:dyDescent="0.2">
      <c r="A66" s="46"/>
      <c r="B66" s="46" t="s">
        <v>51</v>
      </c>
      <c r="C66" s="47" t="s">
        <v>130</v>
      </c>
      <c r="D66" s="71" t="s">
        <v>16</v>
      </c>
      <c r="E66" s="61"/>
      <c r="F66" s="71">
        <v>5</v>
      </c>
      <c r="G66" s="72">
        <f t="shared" si="8"/>
        <v>0</v>
      </c>
    </row>
    <row r="67" spans="1:7" x14ac:dyDescent="0.2">
      <c r="A67" s="46"/>
      <c r="B67" s="46" t="s">
        <v>52</v>
      </c>
      <c r="C67" s="47" t="s">
        <v>129</v>
      </c>
      <c r="D67" s="71" t="s">
        <v>16</v>
      </c>
      <c r="E67" s="61"/>
      <c r="F67" s="71">
        <v>5</v>
      </c>
      <c r="G67" s="72">
        <f t="shared" si="8"/>
        <v>0</v>
      </c>
    </row>
    <row r="68" spans="1:7" x14ac:dyDescent="0.2">
      <c r="A68" s="46"/>
      <c r="B68" s="46" t="s">
        <v>92</v>
      </c>
      <c r="C68" s="47" t="s">
        <v>143</v>
      </c>
      <c r="D68" s="71" t="s">
        <v>16</v>
      </c>
      <c r="E68" s="61"/>
      <c r="F68" s="71">
        <v>5</v>
      </c>
      <c r="G68" s="72">
        <f t="shared" ref="G68:G75" si="9">E68*F68</f>
        <v>0</v>
      </c>
    </row>
    <row r="69" spans="1:7" x14ac:dyDescent="0.2">
      <c r="A69" s="46"/>
      <c r="B69" s="46" t="s">
        <v>53</v>
      </c>
      <c r="C69" s="47" t="s">
        <v>135</v>
      </c>
      <c r="D69" s="71" t="s">
        <v>16</v>
      </c>
      <c r="E69" s="61"/>
      <c r="F69" s="71">
        <v>5</v>
      </c>
      <c r="G69" s="72">
        <f t="shared" ref="G69" si="10">E69*F69</f>
        <v>0</v>
      </c>
    </row>
    <row r="70" spans="1:7" x14ac:dyDescent="0.2">
      <c r="A70" s="46"/>
      <c r="B70" s="46" t="s">
        <v>54</v>
      </c>
      <c r="C70" s="47" t="s">
        <v>136</v>
      </c>
      <c r="D70" s="71" t="s">
        <v>16</v>
      </c>
      <c r="E70" s="61"/>
      <c r="F70" s="71">
        <v>10</v>
      </c>
      <c r="G70" s="72">
        <f t="shared" si="9"/>
        <v>0</v>
      </c>
    </row>
    <row r="71" spans="1:7" x14ac:dyDescent="0.2">
      <c r="A71" s="46"/>
      <c r="B71" s="46" t="s">
        <v>56</v>
      </c>
      <c r="C71" s="47" t="s">
        <v>131</v>
      </c>
      <c r="D71" s="71" t="s">
        <v>16</v>
      </c>
      <c r="E71" s="61"/>
      <c r="F71" s="71">
        <v>5</v>
      </c>
      <c r="G71" s="72">
        <f t="shared" si="9"/>
        <v>0</v>
      </c>
    </row>
    <row r="72" spans="1:7" x14ac:dyDescent="0.2">
      <c r="A72" s="46"/>
      <c r="B72" s="46" t="s">
        <v>57</v>
      </c>
      <c r="C72" s="47" t="s">
        <v>137</v>
      </c>
      <c r="D72" s="71" t="s">
        <v>16</v>
      </c>
      <c r="E72" s="61"/>
      <c r="F72" s="71">
        <v>10</v>
      </c>
      <c r="G72" s="72">
        <f t="shared" si="9"/>
        <v>0</v>
      </c>
    </row>
    <row r="73" spans="1:7" x14ac:dyDescent="0.2">
      <c r="A73" s="46"/>
      <c r="B73" s="46" t="s">
        <v>58</v>
      </c>
      <c r="C73" s="47" t="s">
        <v>132</v>
      </c>
      <c r="D73" s="71" t="s">
        <v>16</v>
      </c>
      <c r="E73" s="61"/>
      <c r="F73" s="71">
        <v>5</v>
      </c>
      <c r="G73" s="72">
        <f t="shared" si="9"/>
        <v>0</v>
      </c>
    </row>
    <row r="74" spans="1:7" x14ac:dyDescent="0.2">
      <c r="A74" s="46"/>
      <c r="B74" s="46" t="s">
        <v>59</v>
      </c>
      <c r="C74" s="47" t="s">
        <v>133</v>
      </c>
      <c r="D74" s="71" t="s">
        <v>16</v>
      </c>
      <c r="E74" s="61"/>
      <c r="F74" s="71">
        <v>10</v>
      </c>
      <c r="G74" s="72">
        <f t="shared" si="9"/>
        <v>0</v>
      </c>
    </row>
    <row r="75" spans="1:7" x14ac:dyDescent="0.2">
      <c r="A75" s="46"/>
      <c r="B75" s="46" t="s">
        <v>60</v>
      </c>
      <c r="C75" s="47" t="s">
        <v>134</v>
      </c>
      <c r="D75" s="71" t="s">
        <v>16</v>
      </c>
      <c r="E75" s="61"/>
      <c r="F75" s="71">
        <v>10</v>
      </c>
      <c r="G75" s="72">
        <f t="shared" si="9"/>
        <v>0</v>
      </c>
    </row>
    <row r="76" spans="1:7" x14ac:dyDescent="0.2">
      <c r="A76" s="46"/>
      <c r="B76" s="46" t="s">
        <v>69</v>
      </c>
      <c r="C76" s="47" t="s">
        <v>144</v>
      </c>
      <c r="D76" s="71" t="s">
        <v>16</v>
      </c>
      <c r="E76" s="61"/>
      <c r="F76" s="71">
        <v>10</v>
      </c>
      <c r="G76" s="72">
        <f t="shared" ref="G76" si="11">E76*F76</f>
        <v>0</v>
      </c>
    </row>
    <row r="77" spans="1:7" x14ac:dyDescent="0.2">
      <c r="A77" s="46"/>
      <c r="B77" s="46"/>
      <c r="C77" s="47"/>
      <c r="D77" s="71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71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71" t="s">
        <v>16</v>
      </c>
      <c r="E79" s="61"/>
      <c r="F79" s="71">
        <v>10</v>
      </c>
      <c r="G79" s="72">
        <f t="shared" ref="G79:G81" si="12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71" t="s">
        <v>16</v>
      </c>
      <c r="E80" s="61"/>
      <c r="F80" s="71">
        <v>10</v>
      </c>
      <c r="G80" s="72">
        <f t="shared" si="12"/>
        <v>0</v>
      </c>
    </row>
    <row r="81" spans="1:9" ht="25.5" x14ac:dyDescent="0.2">
      <c r="A81" s="46"/>
      <c r="B81" s="46" t="s">
        <v>52</v>
      </c>
      <c r="C81" s="47" t="s">
        <v>141</v>
      </c>
      <c r="D81" s="71" t="s">
        <v>16</v>
      </c>
      <c r="E81" s="61"/>
      <c r="F81" s="71">
        <v>5</v>
      </c>
      <c r="G81" s="72">
        <f t="shared" si="12"/>
        <v>0</v>
      </c>
    </row>
    <row r="82" spans="1:9" x14ac:dyDescent="0.2">
      <c r="A82" s="46"/>
      <c r="B82" s="46" t="s">
        <v>92</v>
      </c>
      <c r="C82" s="47" t="s">
        <v>142</v>
      </c>
      <c r="D82" s="71" t="s">
        <v>16</v>
      </c>
      <c r="E82" s="61"/>
      <c r="F82" s="71">
        <v>10</v>
      </c>
      <c r="G82" s="72">
        <f t="shared" ref="G82" si="13">E82*F82</f>
        <v>0</v>
      </c>
    </row>
    <row r="83" spans="1:9" x14ac:dyDescent="0.2">
      <c r="A83" s="46"/>
      <c r="B83" s="46"/>
      <c r="C83" s="47"/>
      <c r="D83" s="71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71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71" t="s">
        <v>16</v>
      </c>
      <c r="E85" s="61"/>
      <c r="F85" s="71">
        <v>5</v>
      </c>
      <c r="G85" s="72">
        <f t="shared" ref="G85:G87" si="14">E85*F85</f>
        <v>0</v>
      </c>
    </row>
    <row r="86" spans="1:9" x14ac:dyDescent="0.2">
      <c r="A86" s="46"/>
      <c r="B86" s="46" t="s">
        <v>51</v>
      </c>
      <c r="C86" s="47" t="s">
        <v>308</v>
      </c>
      <c r="D86" s="71" t="s">
        <v>16</v>
      </c>
      <c r="E86" s="61"/>
      <c r="F86" s="71">
        <v>5</v>
      </c>
      <c r="G86" s="72">
        <f t="shared" si="14"/>
        <v>0</v>
      </c>
    </row>
    <row r="87" spans="1:9" x14ac:dyDescent="0.2">
      <c r="A87" s="46"/>
      <c r="B87" s="46" t="s">
        <v>52</v>
      </c>
      <c r="C87" s="47" t="s">
        <v>307</v>
      </c>
      <c r="D87" s="71" t="s">
        <v>16</v>
      </c>
      <c r="E87" s="61"/>
      <c r="F87" s="71">
        <v>5</v>
      </c>
      <c r="G87" s="72">
        <f t="shared" si="14"/>
        <v>0</v>
      </c>
    </row>
    <row r="88" spans="1:9" x14ac:dyDescent="0.2">
      <c r="A88" s="46"/>
      <c r="B88" s="46" t="s">
        <v>92</v>
      </c>
      <c r="C88" s="47" t="s">
        <v>309</v>
      </c>
      <c r="D88" s="71" t="s">
        <v>304</v>
      </c>
      <c r="E88" s="61"/>
      <c r="F88" s="71">
        <v>10</v>
      </c>
      <c r="G88" s="72">
        <f t="shared" ref="G88:G90" si="15">E88*F88</f>
        <v>0</v>
      </c>
    </row>
    <row r="89" spans="1:9" x14ac:dyDescent="0.2">
      <c r="A89" s="46"/>
      <c r="B89" s="46" t="s">
        <v>53</v>
      </c>
      <c r="C89" s="47" t="s">
        <v>310</v>
      </c>
      <c r="D89" s="71" t="s">
        <v>304</v>
      </c>
      <c r="E89" s="61"/>
      <c r="F89" s="71">
        <v>10</v>
      </c>
      <c r="G89" s="72">
        <f t="shared" si="15"/>
        <v>0</v>
      </c>
    </row>
    <row r="90" spans="1:9" x14ac:dyDescent="0.2">
      <c r="A90" s="46"/>
      <c r="B90" s="46" t="s">
        <v>54</v>
      </c>
      <c r="C90" s="47" t="s">
        <v>311</v>
      </c>
      <c r="D90" s="71" t="s">
        <v>304</v>
      </c>
      <c r="E90" s="61"/>
      <c r="F90" s="71">
        <v>10</v>
      </c>
      <c r="G90" s="72">
        <f t="shared" si="15"/>
        <v>0</v>
      </c>
    </row>
    <row r="91" spans="1:9" x14ac:dyDescent="0.2">
      <c r="A91" s="46"/>
      <c r="B91" s="46" t="s">
        <v>56</v>
      </c>
      <c r="C91" s="47" t="s">
        <v>312</v>
      </c>
      <c r="D91" s="71" t="s">
        <v>16</v>
      </c>
      <c r="E91" s="61"/>
      <c r="F91" s="71">
        <v>10</v>
      </c>
      <c r="G91" s="72">
        <f t="shared" ref="G91:G93" si="16">E91*F91</f>
        <v>0</v>
      </c>
    </row>
    <row r="92" spans="1:9" x14ac:dyDescent="0.2">
      <c r="A92" s="46"/>
      <c r="B92" s="46" t="s">
        <v>57</v>
      </c>
      <c r="C92" s="47" t="s">
        <v>313</v>
      </c>
      <c r="D92" s="71" t="s">
        <v>304</v>
      </c>
      <c r="E92" s="61"/>
      <c r="F92" s="71">
        <v>10</v>
      </c>
      <c r="G92" s="72">
        <f t="shared" si="16"/>
        <v>0</v>
      </c>
    </row>
    <row r="93" spans="1:9" x14ac:dyDescent="0.2">
      <c r="A93" s="46"/>
      <c r="B93" s="46" t="s">
        <v>58</v>
      </c>
      <c r="C93" s="47" t="s">
        <v>314</v>
      </c>
      <c r="D93" s="71" t="s">
        <v>304</v>
      </c>
      <c r="E93" s="61"/>
      <c r="F93" s="71">
        <v>10</v>
      </c>
      <c r="G93" s="72">
        <f t="shared" si="16"/>
        <v>0</v>
      </c>
    </row>
    <row r="94" spans="1:9" x14ac:dyDescent="0.2">
      <c r="A94" s="46"/>
      <c r="B94" s="46" t="s">
        <v>59</v>
      </c>
      <c r="C94" s="47" t="s">
        <v>315</v>
      </c>
      <c r="D94" s="71" t="s">
        <v>304</v>
      </c>
      <c r="E94" s="61"/>
      <c r="F94" s="71">
        <v>10</v>
      </c>
      <c r="G94" s="72">
        <f t="shared" ref="G94" si="17">E94*F94</f>
        <v>0</v>
      </c>
    </row>
    <row r="95" spans="1:9" x14ac:dyDescent="0.2">
      <c r="D95" s="69"/>
      <c r="E95" s="69"/>
      <c r="F95" s="69"/>
      <c r="G95" s="69"/>
    </row>
    <row r="96" spans="1:9" s="2" customFormat="1" ht="12.75" x14ac:dyDescent="0.2">
      <c r="A96" s="10"/>
      <c r="B96" s="6"/>
      <c r="C96" s="5"/>
      <c r="D96" s="78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74"/>
      <c r="E98" s="74"/>
      <c r="F98" s="74"/>
      <c r="G98" s="74"/>
    </row>
    <row r="99" spans="1:7" ht="38.25" x14ac:dyDescent="0.2">
      <c r="A99" s="46">
        <v>1</v>
      </c>
      <c r="B99" s="46"/>
      <c r="C99" s="47" t="s">
        <v>239</v>
      </c>
      <c r="D99" s="71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71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71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71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71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71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71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71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71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71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71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71" t="s">
        <v>16</v>
      </c>
      <c r="E110" s="61"/>
      <c r="F110" s="71">
        <v>10</v>
      </c>
      <c r="G110" s="72">
        <f t="shared" ref="G110:G119" si="18">E110*F110</f>
        <v>0</v>
      </c>
    </row>
    <row r="111" spans="1:7" x14ac:dyDescent="0.2">
      <c r="A111" s="46"/>
      <c r="B111" s="46" t="s">
        <v>51</v>
      </c>
      <c r="C111" s="47" t="s">
        <v>155</v>
      </c>
      <c r="D111" s="71" t="s">
        <v>16</v>
      </c>
      <c r="E111" s="61"/>
      <c r="F111" s="71">
        <v>10</v>
      </c>
      <c r="G111" s="72">
        <f t="shared" si="18"/>
        <v>0</v>
      </c>
    </row>
    <row r="112" spans="1:7" x14ac:dyDescent="0.2">
      <c r="A112" s="46"/>
      <c r="B112" s="46" t="s">
        <v>52</v>
      </c>
      <c r="C112" s="47" t="s">
        <v>156</v>
      </c>
      <c r="D112" s="71" t="s">
        <v>16</v>
      </c>
      <c r="E112" s="61"/>
      <c r="F112" s="71">
        <v>5</v>
      </c>
      <c r="G112" s="72">
        <f t="shared" si="18"/>
        <v>0</v>
      </c>
    </row>
    <row r="113" spans="1:7" x14ac:dyDescent="0.2">
      <c r="A113" s="46"/>
      <c r="B113" s="46" t="s">
        <v>92</v>
      </c>
      <c r="C113" s="47" t="s">
        <v>157</v>
      </c>
      <c r="D113" s="71" t="s">
        <v>16</v>
      </c>
      <c r="E113" s="61"/>
      <c r="F113" s="71">
        <v>5</v>
      </c>
      <c r="G113" s="72">
        <f t="shared" si="18"/>
        <v>0</v>
      </c>
    </row>
    <row r="114" spans="1:7" x14ac:dyDescent="0.2">
      <c r="A114" s="46"/>
      <c r="B114" s="46" t="s">
        <v>53</v>
      </c>
      <c r="C114" s="47" t="s">
        <v>158</v>
      </c>
      <c r="D114" s="71" t="s">
        <v>16</v>
      </c>
      <c r="E114" s="61"/>
      <c r="F114" s="71">
        <v>10</v>
      </c>
      <c r="G114" s="72">
        <f t="shared" si="18"/>
        <v>0</v>
      </c>
    </row>
    <row r="115" spans="1:7" x14ac:dyDescent="0.2">
      <c r="A115" s="46"/>
      <c r="B115" s="46" t="s">
        <v>54</v>
      </c>
      <c r="C115" s="47" t="s">
        <v>159</v>
      </c>
      <c r="D115" s="71" t="s">
        <v>16</v>
      </c>
      <c r="E115" s="61"/>
      <c r="F115" s="71">
        <v>10</v>
      </c>
      <c r="G115" s="72">
        <f t="shared" si="18"/>
        <v>0</v>
      </c>
    </row>
    <row r="116" spans="1:7" x14ac:dyDescent="0.2">
      <c r="A116" s="46"/>
      <c r="B116" s="46" t="s">
        <v>56</v>
      </c>
      <c r="C116" s="47" t="s">
        <v>160</v>
      </c>
      <c r="D116" s="71" t="s">
        <v>16</v>
      </c>
      <c r="E116" s="61"/>
      <c r="F116" s="71">
        <v>5</v>
      </c>
      <c r="G116" s="72">
        <f t="shared" si="18"/>
        <v>0</v>
      </c>
    </row>
    <row r="117" spans="1:7" x14ac:dyDescent="0.2">
      <c r="A117" s="46"/>
      <c r="B117" s="46" t="s">
        <v>57</v>
      </c>
      <c r="C117" s="47" t="s">
        <v>161</v>
      </c>
      <c r="D117" s="71" t="s">
        <v>16</v>
      </c>
      <c r="E117" s="61"/>
      <c r="F117" s="71">
        <v>5</v>
      </c>
      <c r="G117" s="72">
        <f t="shared" si="18"/>
        <v>0</v>
      </c>
    </row>
    <row r="118" spans="1:7" x14ac:dyDescent="0.2">
      <c r="A118" s="46"/>
      <c r="B118" s="46" t="s">
        <v>58</v>
      </c>
      <c r="C118" s="47" t="s">
        <v>162</v>
      </c>
      <c r="D118" s="71" t="s">
        <v>16</v>
      </c>
      <c r="E118" s="61"/>
      <c r="F118" s="71">
        <v>5</v>
      </c>
      <c r="G118" s="72">
        <f t="shared" si="18"/>
        <v>0</v>
      </c>
    </row>
    <row r="119" spans="1:7" x14ac:dyDescent="0.2">
      <c r="A119" s="46"/>
      <c r="B119" s="46" t="s">
        <v>59</v>
      </c>
      <c r="C119" s="47" t="s">
        <v>163</v>
      </c>
      <c r="D119" s="71" t="s">
        <v>16</v>
      </c>
      <c r="E119" s="61"/>
      <c r="F119" s="71">
        <v>5</v>
      </c>
      <c r="G119" s="72">
        <f t="shared" si="18"/>
        <v>0</v>
      </c>
    </row>
    <row r="120" spans="1:7" x14ac:dyDescent="0.2">
      <c r="A120" s="46"/>
      <c r="B120" s="46"/>
      <c r="C120" s="47"/>
      <c r="D120" s="71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71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71" t="s">
        <v>16</v>
      </c>
      <c r="E122" s="61"/>
      <c r="F122" s="71">
        <v>10</v>
      </c>
      <c r="G122" s="72">
        <f t="shared" ref="G122:G127" si="19">E122*F122</f>
        <v>0</v>
      </c>
    </row>
    <row r="123" spans="1:7" x14ac:dyDescent="0.2">
      <c r="A123" s="46"/>
      <c r="B123" s="46" t="s">
        <v>51</v>
      </c>
      <c r="C123" s="47" t="s">
        <v>167</v>
      </c>
      <c r="D123" s="71" t="s">
        <v>16</v>
      </c>
      <c r="E123" s="61"/>
      <c r="F123" s="71">
        <v>10</v>
      </c>
      <c r="G123" s="72">
        <f t="shared" si="19"/>
        <v>0</v>
      </c>
    </row>
    <row r="124" spans="1:7" x14ac:dyDescent="0.2">
      <c r="A124" s="46"/>
      <c r="B124" s="46" t="s">
        <v>52</v>
      </c>
      <c r="C124" s="47" t="s">
        <v>168</v>
      </c>
      <c r="D124" s="71" t="s">
        <v>16</v>
      </c>
      <c r="E124" s="61"/>
      <c r="F124" s="71">
        <v>5</v>
      </c>
      <c r="G124" s="72">
        <f t="shared" si="19"/>
        <v>0</v>
      </c>
    </row>
    <row r="125" spans="1:7" x14ac:dyDescent="0.2">
      <c r="A125" s="46"/>
      <c r="B125" s="46" t="s">
        <v>92</v>
      </c>
      <c r="C125" s="47" t="s">
        <v>169</v>
      </c>
      <c r="D125" s="71" t="s">
        <v>16</v>
      </c>
      <c r="E125" s="61"/>
      <c r="F125" s="71">
        <v>5</v>
      </c>
      <c r="G125" s="72">
        <f t="shared" si="19"/>
        <v>0</v>
      </c>
    </row>
    <row r="126" spans="1:7" x14ac:dyDescent="0.2">
      <c r="A126" s="46"/>
      <c r="B126" s="46" t="s">
        <v>53</v>
      </c>
      <c r="C126" s="47" t="s">
        <v>170</v>
      </c>
      <c r="D126" s="71" t="s">
        <v>16</v>
      </c>
      <c r="E126" s="61"/>
      <c r="F126" s="71">
        <v>10</v>
      </c>
      <c r="G126" s="72">
        <f t="shared" si="19"/>
        <v>0</v>
      </c>
    </row>
    <row r="127" spans="1:7" x14ac:dyDescent="0.2">
      <c r="A127" s="46"/>
      <c r="B127" s="46" t="s">
        <v>53</v>
      </c>
      <c r="C127" s="47" t="s">
        <v>171</v>
      </c>
      <c r="D127" s="71" t="s">
        <v>16</v>
      </c>
      <c r="E127" s="61"/>
      <c r="F127" s="71">
        <v>10</v>
      </c>
      <c r="G127" s="72">
        <f t="shared" si="19"/>
        <v>0</v>
      </c>
    </row>
    <row r="128" spans="1:7" x14ac:dyDescent="0.2">
      <c r="A128" s="46"/>
      <c r="B128" s="46"/>
      <c r="C128" s="47"/>
      <c r="D128" s="71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71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71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71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71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71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71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71" t="s">
        <v>16</v>
      </c>
      <c r="E135" s="61"/>
      <c r="F135" s="71">
        <v>5</v>
      </c>
      <c r="G135" s="72">
        <f t="shared" ref="G135:G142" si="20">E135*F135</f>
        <v>0</v>
      </c>
    </row>
    <row r="136" spans="1:7" x14ac:dyDescent="0.2">
      <c r="A136" s="46"/>
      <c r="B136" s="46" t="s">
        <v>52</v>
      </c>
      <c r="C136" s="47" t="s">
        <v>180</v>
      </c>
      <c r="D136" s="71" t="s">
        <v>16</v>
      </c>
      <c r="E136" s="61"/>
      <c r="F136" s="71">
        <v>5</v>
      </c>
      <c r="G136" s="72">
        <f t="shared" si="20"/>
        <v>0</v>
      </c>
    </row>
    <row r="137" spans="1:7" x14ac:dyDescent="0.2">
      <c r="A137" s="46"/>
      <c r="B137" s="46" t="s">
        <v>92</v>
      </c>
      <c r="C137" s="47" t="s">
        <v>177</v>
      </c>
      <c r="D137" s="71" t="s">
        <v>16</v>
      </c>
      <c r="E137" s="61"/>
      <c r="F137" s="71">
        <v>5</v>
      </c>
      <c r="G137" s="72">
        <f t="shared" si="20"/>
        <v>0</v>
      </c>
    </row>
    <row r="138" spans="1:7" x14ac:dyDescent="0.2">
      <c r="A138" s="46"/>
      <c r="B138" s="46" t="s">
        <v>92</v>
      </c>
      <c r="C138" s="47" t="s">
        <v>181</v>
      </c>
      <c r="D138" s="71" t="s">
        <v>16</v>
      </c>
      <c r="E138" s="61"/>
      <c r="F138" s="71">
        <v>5</v>
      </c>
      <c r="G138" s="72">
        <f t="shared" si="20"/>
        <v>0</v>
      </c>
    </row>
    <row r="139" spans="1:7" x14ac:dyDescent="0.2">
      <c r="A139" s="46"/>
      <c r="B139" s="46" t="s">
        <v>53</v>
      </c>
      <c r="C139" s="47" t="s">
        <v>178</v>
      </c>
      <c r="D139" s="71" t="s">
        <v>16</v>
      </c>
      <c r="E139" s="61"/>
      <c r="F139" s="71">
        <v>5</v>
      </c>
      <c r="G139" s="72">
        <f t="shared" si="20"/>
        <v>0</v>
      </c>
    </row>
    <row r="140" spans="1:7" x14ac:dyDescent="0.2">
      <c r="A140" s="46"/>
      <c r="B140" s="46" t="s">
        <v>54</v>
      </c>
      <c r="C140" s="47" t="s">
        <v>182</v>
      </c>
      <c r="D140" s="71" t="s">
        <v>16</v>
      </c>
      <c r="E140" s="61"/>
      <c r="F140" s="71">
        <v>5</v>
      </c>
      <c r="G140" s="72">
        <f t="shared" si="20"/>
        <v>0</v>
      </c>
    </row>
    <row r="141" spans="1:7" x14ac:dyDescent="0.2">
      <c r="A141" s="46"/>
      <c r="B141" s="46" t="s">
        <v>56</v>
      </c>
      <c r="C141" s="47" t="s">
        <v>179</v>
      </c>
      <c r="D141" s="71" t="s">
        <v>16</v>
      </c>
      <c r="E141" s="61"/>
      <c r="F141" s="71">
        <v>5</v>
      </c>
      <c r="G141" s="72">
        <f t="shared" si="20"/>
        <v>0</v>
      </c>
    </row>
    <row r="142" spans="1:7" x14ac:dyDescent="0.2">
      <c r="A142" s="46"/>
      <c r="B142" s="46" t="s">
        <v>57</v>
      </c>
      <c r="C142" s="47" t="s">
        <v>183</v>
      </c>
      <c r="D142" s="71" t="s">
        <v>16</v>
      </c>
      <c r="E142" s="61"/>
      <c r="F142" s="71">
        <v>5</v>
      </c>
      <c r="G142" s="72">
        <f t="shared" si="20"/>
        <v>0</v>
      </c>
    </row>
    <row r="143" spans="1:7" x14ac:dyDescent="0.2">
      <c r="A143" s="46"/>
      <c r="B143" s="46"/>
      <c r="C143" s="47"/>
      <c r="D143" s="71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71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71" t="s">
        <v>16</v>
      </c>
      <c r="E145" s="61"/>
      <c r="F145" s="71">
        <v>5</v>
      </c>
      <c r="G145" s="72">
        <f t="shared" ref="G145:G152" si="21">E145*F145</f>
        <v>0</v>
      </c>
    </row>
    <row r="146" spans="1:7" x14ac:dyDescent="0.2">
      <c r="A146" s="46"/>
      <c r="B146" s="46" t="s">
        <v>52</v>
      </c>
      <c r="C146" s="47" t="s">
        <v>180</v>
      </c>
      <c r="D146" s="71" t="s">
        <v>16</v>
      </c>
      <c r="E146" s="61"/>
      <c r="F146" s="71">
        <v>5</v>
      </c>
      <c r="G146" s="72">
        <f t="shared" si="21"/>
        <v>0</v>
      </c>
    </row>
    <row r="147" spans="1:7" x14ac:dyDescent="0.2">
      <c r="A147" s="46"/>
      <c r="B147" s="46" t="s">
        <v>92</v>
      </c>
      <c r="C147" s="47" t="s">
        <v>177</v>
      </c>
      <c r="D147" s="71" t="s">
        <v>16</v>
      </c>
      <c r="E147" s="61"/>
      <c r="F147" s="71">
        <v>5</v>
      </c>
      <c r="G147" s="72">
        <f t="shared" si="21"/>
        <v>0</v>
      </c>
    </row>
    <row r="148" spans="1:7" x14ac:dyDescent="0.2">
      <c r="A148" s="46"/>
      <c r="B148" s="46" t="s">
        <v>92</v>
      </c>
      <c r="C148" s="47" t="s">
        <v>181</v>
      </c>
      <c r="D148" s="71" t="s">
        <v>16</v>
      </c>
      <c r="E148" s="61"/>
      <c r="F148" s="71">
        <v>5</v>
      </c>
      <c r="G148" s="72">
        <f t="shared" si="21"/>
        <v>0</v>
      </c>
    </row>
    <row r="149" spans="1:7" x14ac:dyDescent="0.2">
      <c r="A149" s="46"/>
      <c r="B149" s="46" t="s">
        <v>53</v>
      </c>
      <c r="C149" s="47" t="s">
        <v>178</v>
      </c>
      <c r="D149" s="71" t="s">
        <v>16</v>
      </c>
      <c r="E149" s="61"/>
      <c r="F149" s="71">
        <v>5</v>
      </c>
      <c r="G149" s="72">
        <f t="shared" si="21"/>
        <v>0</v>
      </c>
    </row>
    <row r="150" spans="1:7" x14ac:dyDescent="0.2">
      <c r="A150" s="46"/>
      <c r="B150" s="46" t="s">
        <v>54</v>
      </c>
      <c r="C150" s="47" t="s">
        <v>182</v>
      </c>
      <c r="D150" s="71" t="s">
        <v>16</v>
      </c>
      <c r="E150" s="61"/>
      <c r="F150" s="71">
        <v>5</v>
      </c>
      <c r="G150" s="72">
        <f t="shared" si="21"/>
        <v>0</v>
      </c>
    </row>
    <row r="151" spans="1:7" x14ac:dyDescent="0.2">
      <c r="A151" s="46"/>
      <c r="B151" s="46" t="s">
        <v>56</v>
      </c>
      <c r="C151" s="47" t="s">
        <v>179</v>
      </c>
      <c r="D151" s="71" t="s">
        <v>16</v>
      </c>
      <c r="E151" s="61"/>
      <c r="F151" s="71">
        <v>5</v>
      </c>
      <c r="G151" s="72">
        <f t="shared" si="21"/>
        <v>0</v>
      </c>
    </row>
    <row r="152" spans="1:7" x14ac:dyDescent="0.2">
      <c r="A152" s="46"/>
      <c r="B152" s="46" t="s">
        <v>57</v>
      </c>
      <c r="C152" s="47" t="s">
        <v>183</v>
      </c>
      <c r="D152" s="71" t="s">
        <v>16</v>
      </c>
      <c r="E152" s="61"/>
      <c r="F152" s="71">
        <v>5</v>
      </c>
      <c r="G152" s="72">
        <f t="shared" si="21"/>
        <v>0</v>
      </c>
    </row>
    <row r="153" spans="1:7" x14ac:dyDescent="0.2">
      <c r="A153" s="46"/>
      <c r="B153" s="46"/>
      <c r="C153" s="47"/>
      <c r="D153" s="71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71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71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71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71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71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71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71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71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71" t="s">
        <v>16</v>
      </c>
      <c r="E162" s="61"/>
      <c r="F162" s="71">
        <v>5</v>
      </c>
      <c r="G162" s="72">
        <f t="shared" ref="G162:G172" si="22">E162*F162</f>
        <v>0</v>
      </c>
    </row>
    <row r="163" spans="1:7" x14ac:dyDescent="0.2">
      <c r="A163" s="46"/>
      <c r="B163" s="46" t="s">
        <v>52</v>
      </c>
      <c r="C163" s="47" t="s">
        <v>191</v>
      </c>
      <c r="D163" s="71" t="s">
        <v>16</v>
      </c>
      <c r="E163" s="61"/>
      <c r="F163" s="71">
        <v>5</v>
      </c>
      <c r="G163" s="72">
        <f t="shared" si="22"/>
        <v>0</v>
      </c>
    </row>
    <row r="164" spans="1:7" x14ac:dyDescent="0.2">
      <c r="A164" s="46"/>
      <c r="B164" s="46" t="s">
        <v>92</v>
      </c>
      <c r="C164" s="47" t="s">
        <v>194</v>
      </c>
      <c r="D164" s="71" t="s">
        <v>16</v>
      </c>
      <c r="E164" s="61"/>
      <c r="F164" s="71">
        <v>5</v>
      </c>
      <c r="G164" s="72">
        <f t="shared" si="22"/>
        <v>0</v>
      </c>
    </row>
    <row r="165" spans="1:7" x14ac:dyDescent="0.2">
      <c r="A165" s="46"/>
      <c r="B165" s="46" t="s">
        <v>92</v>
      </c>
      <c r="C165" s="47" t="s">
        <v>195</v>
      </c>
      <c r="D165" s="71" t="s">
        <v>16</v>
      </c>
      <c r="E165" s="61"/>
      <c r="F165" s="71">
        <v>5</v>
      </c>
      <c r="G165" s="72">
        <f t="shared" si="22"/>
        <v>0</v>
      </c>
    </row>
    <row r="166" spans="1:7" x14ac:dyDescent="0.2">
      <c r="A166" s="46"/>
      <c r="B166" s="46" t="s">
        <v>53</v>
      </c>
      <c r="C166" s="47" t="s">
        <v>197</v>
      </c>
      <c r="D166" s="71" t="s">
        <v>16</v>
      </c>
      <c r="E166" s="61"/>
      <c r="F166" s="71">
        <v>10</v>
      </c>
      <c r="G166" s="72">
        <f t="shared" si="22"/>
        <v>0</v>
      </c>
    </row>
    <row r="167" spans="1:7" x14ac:dyDescent="0.2">
      <c r="A167" s="46"/>
      <c r="B167" s="46" t="s">
        <v>54</v>
      </c>
      <c r="C167" s="47" t="s">
        <v>198</v>
      </c>
      <c r="D167" s="71" t="s">
        <v>16</v>
      </c>
      <c r="E167" s="61"/>
      <c r="F167" s="71">
        <v>10</v>
      </c>
      <c r="G167" s="72">
        <f t="shared" si="22"/>
        <v>0</v>
      </c>
    </row>
    <row r="168" spans="1:7" x14ac:dyDescent="0.2">
      <c r="A168" s="46"/>
      <c r="B168" s="46" t="s">
        <v>56</v>
      </c>
      <c r="C168" s="47" t="s">
        <v>196</v>
      </c>
      <c r="D168" s="71" t="s">
        <v>16</v>
      </c>
      <c r="E168" s="61"/>
      <c r="F168" s="71">
        <v>5</v>
      </c>
      <c r="G168" s="72">
        <f t="shared" si="22"/>
        <v>0</v>
      </c>
    </row>
    <row r="169" spans="1:7" x14ac:dyDescent="0.2">
      <c r="A169" s="46"/>
      <c r="B169" s="46" t="s">
        <v>57</v>
      </c>
      <c r="C169" s="47" t="s">
        <v>199</v>
      </c>
      <c r="D169" s="71" t="s">
        <v>16</v>
      </c>
      <c r="E169" s="61"/>
      <c r="F169" s="71">
        <v>5</v>
      </c>
      <c r="G169" s="72">
        <f t="shared" si="22"/>
        <v>0</v>
      </c>
    </row>
    <row r="170" spans="1:7" x14ac:dyDescent="0.2">
      <c r="A170" s="46"/>
      <c r="B170" s="46" t="s">
        <v>58</v>
      </c>
      <c r="C170" s="47" t="s">
        <v>200</v>
      </c>
      <c r="D170" s="71" t="s">
        <v>16</v>
      </c>
      <c r="E170" s="61"/>
      <c r="F170" s="71">
        <v>10</v>
      </c>
      <c r="G170" s="72">
        <f t="shared" si="22"/>
        <v>0</v>
      </c>
    </row>
    <row r="171" spans="1:7" x14ac:dyDescent="0.2">
      <c r="A171" s="46"/>
      <c r="B171" s="46" t="s">
        <v>59</v>
      </c>
      <c r="C171" s="47" t="s">
        <v>202</v>
      </c>
      <c r="D171" s="71" t="s">
        <v>16</v>
      </c>
      <c r="E171" s="61"/>
      <c r="F171" s="71">
        <v>10</v>
      </c>
      <c r="G171" s="72">
        <f t="shared" si="22"/>
        <v>0</v>
      </c>
    </row>
    <row r="172" spans="1:7" x14ac:dyDescent="0.2">
      <c r="A172" s="46"/>
      <c r="B172" s="46" t="s">
        <v>60</v>
      </c>
      <c r="C172" s="47" t="s">
        <v>201</v>
      </c>
      <c r="D172" s="71" t="s">
        <v>16</v>
      </c>
      <c r="E172" s="61"/>
      <c r="F172" s="71">
        <v>5</v>
      </c>
      <c r="G172" s="72">
        <f t="shared" si="22"/>
        <v>0</v>
      </c>
    </row>
    <row r="173" spans="1:7" x14ac:dyDescent="0.2">
      <c r="A173" s="46"/>
      <c r="B173" s="46"/>
      <c r="C173" s="47"/>
      <c r="D173" s="71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71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71" t="s">
        <v>16</v>
      </c>
      <c r="E175" s="61"/>
      <c r="F175" s="71">
        <v>5</v>
      </c>
      <c r="G175" s="72">
        <f t="shared" ref="G175:G183" si="23">E175*F175</f>
        <v>0</v>
      </c>
    </row>
    <row r="176" spans="1:7" x14ac:dyDescent="0.2">
      <c r="A176" s="46"/>
      <c r="B176" s="46" t="s">
        <v>52</v>
      </c>
      <c r="C176" s="47" t="s">
        <v>206</v>
      </c>
      <c r="D176" s="71" t="s">
        <v>16</v>
      </c>
      <c r="E176" s="61"/>
      <c r="F176" s="71">
        <v>5</v>
      </c>
      <c r="G176" s="72">
        <f t="shared" si="23"/>
        <v>0</v>
      </c>
    </row>
    <row r="177" spans="1:9" x14ac:dyDescent="0.2">
      <c r="A177" s="46"/>
      <c r="B177" s="46" t="s">
        <v>92</v>
      </c>
      <c r="C177" s="47" t="s">
        <v>207</v>
      </c>
      <c r="D177" s="71" t="s">
        <v>16</v>
      </c>
      <c r="E177" s="61"/>
      <c r="F177" s="71">
        <v>5</v>
      </c>
      <c r="G177" s="72">
        <f t="shared" si="23"/>
        <v>0</v>
      </c>
    </row>
    <row r="178" spans="1:9" x14ac:dyDescent="0.2">
      <c r="A178" s="46"/>
      <c r="B178" s="46" t="s">
        <v>92</v>
      </c>
      <c r="C178" s="47" t="s">
        <v>208</v>
      </c>
      <c r="D178" s="71" t="s">
        <v>16</v>
      </c>
      <c r="E178" s="61"/>
      <c r="F178" s="71">
        <v>5</v>
      </c>
      <c r="G178" s="72">
        <f t="shared" si="23"/>
        <v>0</v>
      </c>
    </row>
    <row r="179" spans="1:9" x14ac:dyDescent="0.2">
      <c r="A179" s="46"/>
      <c r="B179" s="46" t="s">
        <v>53</v>
      </c>
      <c r="C179" s="47" t="s">
        <v>209</v>
      </c>
      <c r="D179" s="71" t="s">
        <v>16</v>
      </c>
      <c r="E179" s="61"/>
      <c r="F179" s="71">
        <v>5</v>
      </c>
      <c r="G179" s="72">
        <f t="shared" si="23"/>
        <v>0</v>
      </c>
    </row>
    <row r="180" spans="1:9" x14ac:dyDescent="0.2">
      <c r="A180" s="46"/>
      <c r="B180" s="46" t="s">
        <v>54</v>
      </c>
      <c r="C180" s="47" t="s">
        <v>210</v>
      </c>
      <c r="D180" s="71" t="s">
        <v>16</v>
      </c>
      <c r="E180" s="61"/>
      <c r="F180" s="71">
        <v>5</v>
      </c>
      <c r="G180" s="72">
        <f t="shared" si="23"/>
        <v>0</v>
      </c>
    </row>
    <row r="181" spans="1:9" x14ac:dyDescent="0.2">
      <c r="A181" s="46"/>
      <c r="B181" s="46" t="s">
        <v>56</v>
      </c>
      <c r="C181" s="47" t="s">
        <v>211</v>
      </c>
      <c r="D181" s="71" t="s">
        <v>16</v>
      </c>
      <c r="E181" s="61"/>
      <c r="F181" s="71">
        <v>5</v>
      </c>
      <c r="G181" s="72">
        <f t="shared" si="23"/>
        <v>0</v>
      </c>
    </row>
    <row r="182" spans="1:9" x14ac:dyDescent="0.2">
      <c r="A182" s="46"/>
      <c r="B182" s="46" t="s">
        <v>57</v>
      </c>
      <c r="C182" s="47" t="s">
        <v>212</v>
      </c>
      <c r="D182" s="71" t="s">
        <v>16</v>
      </c>
      <c r="E182" s="61"/>
      <c r="F182" s="71">
        <v>5</v>
      </c>
      <c r="G182" s="72">
        <f t="shared" si="23"/>
        <v>0</v>
      </c>
    </row>
    <row r="183" spans="1:9" x14ac:dyDescent="0.2">
      <c r="A183" s="46"/>
      <c r="B183" s="46" t="s">
        <v>58</v>
      </c>
      <c r="C183" s="47" t="s">
        <v>213</v>
      </c>
      <c r="D183" s="71" t="s">
        <v>16</v>
      </c>
      <c r="E183" s="61"/>
      <c r="F183" s="71">
        <v>10</v>
      </c>
      <c r="G183" s="72">
        <f t="shared" si="23"/>
        <v>0</v>
      </c>
    </row>
    <row r="184" spans="1:9" x14ac:dyDescent="0.2">
      <c r="A184" s="46"/>
      <c r="B184" s="46"/>
      <c r="C184" s="47"/>
      <c r="D184" s="71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71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71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71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71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71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71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69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78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74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71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71" t="s">
        <v>6</v>
      </c>
      <c r="E196" s="61"/>
      <c r="F196" s="71">
        <v>10</v>
      </c>
      <c r="G196" s="72">
        <f t="shared" ref="G196:G201" si="24">E196*F196</f>
        <v>0</v>
      </c>
    </row>
    <row r="197" spans="1:7" x14ac:dyDescent="0.2">
      <c r="A197" s="46"/>
      <c r="B197" s="46" t="s">
        <v>51</v>
      </c>
      <c r="C197" s="47" t="s">
        <v>290</v>
      </c>
      <c r="D197" s="71" t="s">
        <v>6</v>
      </c>
      <c r="E197" s="61"/>
      <c r="F197" s="71">
        <v>15</v>
      </c>
      <c r="G197" s="72">
        <f t="shared" si="24"/>
        <v>0</v>
      </c>
    </row>
    <row r="198" spans="1:7" x14ac:dyDescent="0.2">
      <c r="A198" s="46"/>
      <c r="B198" s="46" t="s">
        <v>52</v>
      </c>
      <c r="C198" s="47" t="s">
        <v>291</v>
      </c>
      <c r="D198" s="71" t="s">
        <v>6</v>
      </c>
      <c r="E198" s="61"/>
      <c r="F198" s="71">
        <v>15</v>
      </c>
      <c r="G198" s="72">
        <f t="shared" si="24"/>
        <v>0</v>
      </c>
    </row>
    <row r="199" spans="1:7" x14ac:dyDescent="0.2">
      <c r="A199" s="46"/>
      <c r="B199" s="46" t="s">
        <v>92</v>
      </c>
      <c r="C199" s="47" t="s">
        <v>292</v>
      </c>
      <c r="D199" s="71" t="s">
        <v>6</v>
      </c>
      <c r="E199" s="61"/>
      <c r="F199" s="71">
        <v>10</v>
      </c>
      <c r="G199" s="72">
        <f t="shared" si="24"/>
        <v>0</v>
      </c>
    </row>
    <row r="200" spans="1:7" x14ac:dyDescent="0.2">
      <c r="A200" s="46"/>
      <c r="B200" s="46" t="s">
        <v>53</v>
      </c>
      <c r="C200" s="47" t="s">
        <v>293</v>
      </c>
      <c r="D200" s="71" t="s">
        <v>6</v>
      </c>
      <c r="E200" s="61"/>
      <c r="F200" s="71">
        <v>10</v>
      </c>
      <c r="G200" s="72">
        <f t="shared" si="24"/>
        <v>0</v>
      </c>
    </row>
    <row r="201" spans="1:7" ht="25.5" x14ac:dyDescent="0.2">
      <c r="A201" s="46"/>
      <c r="B201" s="46" t="s">
        <v>54</v>
      </c>
      <c r="C201" s="47" t="s">
        <v>294</v>
      </c>
      <c r="D201" s="71" t="s">
        <v>6</v>
      </c>
      <c r="E201" s="61"/>
      <c r="F201" s="71">
        <v>10</v>
      </c>
      <c r="G201" s="72">
        <f t="shared" si="24"/>
        <v>0</v>
      </c>
    </row>
    <row r="202" spans="1:7" x14ac:dyDescent="0.2">
      <c r="A202" s="46"/>
      <c r="B202" s="46"/>
      <c r="C202" s="47"/>
      <c r="D202" s="71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71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71" t="s">
        <v>38</v>
      </c>
      <c r="E204" s="61"/>
      <c r="F204" s="71">
        <v>10</v>
      </c>
      <c r="G204" s="72">
        <f t="shared" ref="G204:G207" si="25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71" t="s">
        <v>38</v>
      </c>
      <c r="E205" s="61"/>
      <c r="F205" s="71">
        <v>10</v>
      </c>
      <c r="G205" s="72">
        <f t="shared" si="25"/>
        <v>0</v>
      </c>
    </row>
    <row r="206" spans="1:7" ht="25.5" x14ac:dyDescent="0.2">
      <c r="A206" s="46"/>
      <c r="B206" s="46" t="s">
        <v>52</v>
      </c>
      <c r="C206" s="47" t="s">
        <v>301</v>
      </c>
      <c r="D206" s="71" t="s">
        <v>38</v>
      </c>
      <c r="E206" s="61"/>
      <c r="F206" s="71">
        <v>10</v>
      </c>
      <c r="G206" s="72">
        <f t="shared" si="25"/>
        <v>0</v>
      </c>
    </row>
    <row r="207" spans="1:7" ht="25.5" x14ac:dyDescent="0.2">
      <c r="A207" s="46"/>
      <c r="B207" s="46" t="s">
        <v>92</v>
      </c>
      <c r="C207" s="47" t="s">
        <v>300</v>
      </c>
      <c r="D207" s="71" t="s">
        <v>38</v>
      </c>
      <c r="E207" s="61"/>
      <c r="F207" s="71">
        <v>10</v>
      </c>
      <c r="G207" s="72">
        <f t="shared" si="25"/>
        <v>0</v>
      </c>
    </row>
    <row r="208" spans="1:7" x14ac:dyDescent="0.2">
      <c r="A208" s="46"/>
      <c r="B208" s="46" t="s">
        <v>53</v>
      </c>
      <c r="C208" s="47" t="s">
        <v>297</v>
      </c>
      <c r="D208" s="71" t="s">
        <v>38</v>
      </c>
      <c r="E208" s="61"/>
      <c r="F208" s="71">
        <v>10</v>
      </c>
      <c r="G208" s="72">
        <f t="shared" ref="G208" si="26">E208*F208</f>
        <v>0</v>
      </c>
    </row>
    <row r="209" spans="1:9" x14ac:dyDescent="0.2">
      <c r="D209" s="69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78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74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71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71" t="s">
        <v>16</v>
      </c>
      <c r="E214" s="61"/>
      <c r="F214" s="71">
        <v>10</v>
      </c>
      <c r="G214" s="72">
        <f t="shared" ref="G214:G217" si="27">E214*F214</f>
        <v>0</v>
      </c>
    </row>
    <row r="215" spans="1:9" x14ac:dyDescent="0.2">
      <c r="A215" s="46"/>
      <c r="B215" s="46" t="s">
        <v>51</v>
      </c>
      <c r="C215" s="47" t="s">
        <v>321</v>
      </c>
      <c r="D215" s="71" t="s">
        <v>16</v>
      </c>
      <c r="E215" s="61"/>
      <c r="F215" s="71">
        <v>10</v>
      </c>
      <c r="G215" s="72">
        <f t="shared" si="27"/>
        <v>0</v>
      </c>
    </row>
    <row r="216" spans="1:9" x14ac:dyDescent="0.2">
      <c r="A216" s="46"/>
      <c r="B216" s="46" t="s">
        <v>52</v>
      </c>
      <c r="C216" s="47" t="s">
        <v>323</v>
      </c>
      <c r="D216" s="71" t="s">
        <v>16</v>
      </c>
      <c r="E216" s="61"/>
      <c r="F216" s="71">
        <v>10</v>
      </c>
      <c r="G216" s="72">
        <f t="shared" si="27"/>
        <v>0</v>
      </c>
    </row>
    <row r="217" spans="1:9" x14ac:dyDescent="0.2">
      <c r="A217" s="46"/>
      <c r="B217" s="46" t="s">
        <v>92</v>
      </c>
      <c r="C217" s="47" t="s">
        <v>324</v>
      </c>
      <c r="D217" s="71" t="s">
        <v>16</v>
      </c>
      <c r="E217" s="61"/>
      <c r="F217" s="71">
        <v>10</v>
      </c>
      <c r="G217" s="72">
        <f t="shared" si="27"/>
        <v>0</v>
      </c>
    </row>
    <row r="218" spans="1:9" x14ac:dyDescent="0.2">
      <c r="A218" s="46"/>
      <c r="B218" s="46"/>
      <c r="C218" s="47"/>
      <c r="D218" s="71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71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71" t="s">
        <v>38</v>
      </c>
      <c r="E220" s="61"/>
      <c r="F220" s="71">
        <v>10</v>
      </c>
      <c r="G220" s="72">
        <f t="shared" ref="G220:G222" si="28">E220*F220</f>
        <v>0</v>
      </c>
    </row>
    <row r="221" spans="1:9" x14ac:dyDescent="0.2">
      <c r="A221" s="46"/>
      <c r="B221" s="46" t="s">
        <v>51</v>
      </c>
      <c r="C221" s="47" t="s">
        <v>327</v>
      </c>
      <c r="D221" s="71" t="s">
        <v>16</v>
      </c>
      <c r="E221" s="61"/>
      <c r="F221" s="71">
        <v>10</v>
      </c>
      <c r="G221" s="72">
        <f t="shared" si="28"/>
        <v>0</v>
      </c>
    </row>
    <row r="222" spans="1:9" x14ac:dyDescent="0.2">
      <c r="A222" s="46"/>
      <c r="B222" s="46" t="s">
        <v>52</v>
      </c>
      <c r="C222" s="47" t="s">
        <v>328</v>
      </c>
      <c r="D222" s="71" t="s">
        <v>38</v>
      </c>
      <c r="E222" s="61"/>
      <c r="F222" s="71">
        <v>10</v>
      </c>
      <c r="G222" s="72">
        <f t="shared" si="28"/>
        <v>0</v>
      </c>
    </row>
    <row r="223" spans="1:9" x14ac:dyDescent="0.2">
      <c r="A223" s="46"/>
      <c r="B223" s="46"/>
      <c r="C223" s="47"/>
      <c r="D223" s="71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71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71" t="s">
        <v>16</v>
      </c>
      <c r="E225" s="61"/>
      <c r="F225" s="71">
        <v>10</v>
      </c>
      <c r="G225" s="72">
        <f t="shared" ref="G225:G228" si="29">E225*F225</f>
        <v>0</v>
      </c>
    </row>
    <row r="226" spans="1:9" x14ac:dyDescent="0.2">
      <c r="A226" s="46"/>
      <c r="B226" s="46" t="s">
        <v>51</v>
      </c>
      <c r="C226" s="47" t="s">
        <v>330</v>
      </c>
      <c r="D226" s="71" t="s">
        <v>16</v>
      </c>
      <c r="E226" s="61"/>
      <c r="F226" s="71">
        <v>10</v>
      </c>
      <c r="G226" s="72">
        <f t="shared" si="29"/>
        <v>0</v>
      </c>
    </row>
    <row r="227" spans="1:9" x14ac:dyDescent="0.2">
      <c r="A227" s="46"/>
      <c r="B227" s="46" t="s">
        <v>52</v>
      </c>
      <c r="C227" s="47" t="s">
        <v>329</v>
      </c>
      <c r="D227" s="71" t="s">
        <v>16</v>
      </c>
      <c r="E227" s="61"/>
      <c r="F227" s="71">
        <v>10</v>
      </c>
      <c r="G227" s="72">
        <f t="shared" si="29"/>
        <v>0</v>
      </c>
    </row>
    <row r="228" spans="1:9" x14ac:dyDescent="0.2">
      <c r="A228" s="46"/>
      <c r="B228" s="46" t="s">
        <v>92</v>
      </c>
      <c r="C228" s="47" t="s">
        <v>331</v>
      </c>
      <c r="D228" s="71" t="s">
        <v>16</v>
      </c>
      <c r="E228" s="61"/>
      <c r="F228" s="71">
        <v>10</v>
      </c>
      <c r="G228" s="72">
        <f t="shared" si="29"/>
        <v>0</v>
      </c>
    </row>
    <row r="229" spans="1:9" x14ac:dyDescent="0.2">
      <c r="A229" s="46"/>
      <c r="B229" s="46"/>
      <c r="C229" s="47"/>
      <c r="D229" s="71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71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71" t="s">
        <v>16</v>
      </c>
      <c r="E231" s="61"/>
      <c r="F231" s="71">
        <v>10</v>
      </c>
      <c r="G231" s="72">
        <f t="shared" ref="G231:G232" si="30">E231*F231</f>
        <v>0</v>
      </c>
    </row>
    <row r="232" spans="1:9" x14ac:dyDescent="0.2">
      <c r="A232" s="46"/>
      <c r="B232" s="46" t="s">
        <v>51</v>
      </c>
      <c r="C232" s="47" t="s">
        <v>333</v>
      </c>
      <c r="D232" s="71" t="s">
        <v>16</v>
      </c>
      <c r="E232" s="61"/>
      <c r="F232" s="71">
        <v>10</v>
      </c>
      <c r="G232" s="72">
        <f t="shared" si="30"/>
        <v>0</v>
      </c>
    </row>
    <row r="233" spans="1:9" x14ac:dyDescent="0.2">
      <c r="D233" s="69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78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74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71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71" t="s">
        <v>16</v>
      </c>
      <c r="E238" s="61"/>
      <c r="F238" s="71">
        <v>10</v>
      </c>
      <c r="G238" s="72">
        <f t="shared" ref="G238:G241" si="31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71" t="s">
        <v>16</v>
      </c>
      <c r="E239" s="61"/>
      <c r="F239" s="71">
        <v>10</v>
      </c>
      <c r="G239" s="72">
        <f t="shared" si="31"/>
        <v>0</v>
      </c>
    </row>
    <row r="240" spans="1:9" ht="25.5" x14ac:dyDescent="0.2">
      <c r="A240" s="46"/>
      <c r="B240" s="46" t="s">
        <v>52</v>
      </c>
      <c r="C240" s="47" t="s">
        <v>341</v>
      </c>
      <c r="D240" s="71" t="s">
        <v>16</v>
      </c>
      <c r="E240" s="61"/>
      <c r="F240" s="71">
        <v>10</v>
      </c>
      <c r="G240" s="72">
        <f t="shared" si="31"/>
        <v>0</v>
      </c>
    </row>
    <row r="241" spans="1:7" ht="25.5" x14ac:dyDescent="0.2">
      <c r="A241" s="46"/>
      <c r="B241" s="46" t="s">
        <v>92</v>
      </c>
      <c r="C241" s="47" t="s">
        <v>342</v>
      </c>
      <c r="D241" s="71" t="s">
        <v>16</v>
      </c>
      <c r="E241" s="61"/>
      <c r="F241" s="71">
        <v>10</v>
      </c>
      <c r="G241" s="72">
        <f t="shared" si="31"/>
        <v>0</v>
      </c>
    </row>
    <row r="242" spans="1:7" ht="25.5" x14ac:dyDescent="0.2">
      <c r="A242" s="46"/>
      <c r="B242" s="46" t="s">
        <v>53</v>
      </c>
      <c r="C242" s="47" t="s">
        <v>343</v>
      </c>
      <c r="D242" s="71" t="s">
        <v>16</v>
      </c>
      <c r="E242" s="61"/>
      <c r="F242" s="71">
        <v>10</v>
      </c>
      <c r="G242" s="72">
        <f t="shared" ref="G242:G247" si="32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71" t="s">
        <v>16</v>
      </c>
      <c r="E243" s="61"/>
      <c r="F243" s="71">
        <v>10</v>
      </c>
      <c r="G243" s="72">
        <f t="shared" si="32"/>
        <v>0</v>
      </c>
    </row>
    <row r="244" spans="1:7" ht="25.5" x14ac:dyDescent="0.2">
      <c r="A244" s="46"/>
      <c r="B244" s="46" t="s">
        <v>56</v>
      </c>
      <c r="C244" s="47" t="s">
        <v>347</v>
      </c>
      <c r="D244" s="71" t="s">
        <v>16</v>
      </c>
      <c r="E244" s="61"/>
      <c r="F244" s="71">
        <v>10</v>
      </c>
      <c r="G244" s="72">
        <f t="shared" si="32"/>
        <v>0</v>
      </c>
    </row>
    <row r="245" spans="1:7" ht="25.5" x14ac:dyDescent="0.2">
      <c r="A245" s="46"/>
      <c r="B245" s="46" t="s">
        <v>57</v>
      </c>
      <c r="C245" s="47" t="s">
        <v>346</v>
      </c>
      <c r="D245" s="71" t="s">
        <v>16</v>
      </c>
      <c r="E245" s="61"/>
      <c r="F245" s="71">
        <v>10</v>
      </c>
      <c r="G245" s="72">
        <f t="shared" si="32"/>
        <v>0</v>
      </c>
    </row>
    <row r="246" spans="1:7" ht="25.5" x14ac:dyDescent="0.2">
      <c r="A246" s="46"/>
      <c r="B246" s="46" t="s">
        <v>58</v>
      </c>
      <c r="C246" s="47" t="s">
        <v>348</v>
      </c>
      <c r="D246" s="71" t="s">
        <v>16</v>
      </c>
      <c r="E246" s="61"/>
      <c r="F246" s="71">
        <v>10</v>
      </c>
      <c r="G246" s="72">
        <f t="shared" si="32"/>
        <v>0</v>
      </c>
    </row>
    <row r="247" spans="1:7" ht="25.5" x14ac:dyDescent="0.2">
      <c r="A247" s="46"/>
      <c r="B247" s="46" t="s">
        <v>59</v>
      </c>
      <c r="C247" s="47" t="s">
        <v>351</v>
      </c>
      <c r="D247" s="71" t="s">
        <v>16</v>
      </c>
      <c r="E247" s="61"/>
      <c r="F247" s="71">
        <v>10</v>
      </c>
      <c r="G247" s="72">
        <f t="shared" si="32"/>
        <v>0</v>
      </c>
    </row>
    <row r="248" spans="1:7" ht="25.5" x14ac:dyDescent="0.2">
      <c r="A248" s="46"/>
      <c r="B248" s="46" t="s">
        <v>60</v>
      </c>
      <c r="C248" s="47" t="s">
        <v>349</v>
      </c>
      <c r="D248" s="71" t="s">
        <v>16</v>
      </c>
      <c r="E248" s="61"/>
      <c r="F248" s="71">
        <v>10</v>
      </c>
      <c r="G248" s="72">
        <f t="shared" ref="G248:G250" si="33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71" t="s">
        <v>16</v>
      </c>
      <c r="E249" s="61"/>
      <c r="F249" s="71">
        <v>10</v>
      </c>
      <c r="G249" s="72">
        <f t="shared" si="33"/>
        <v>0</v>
      </c>
    </row>
    <row r="250" spans="1:7" ht="25.5" x14ac:dyDescent="0.2">
      <c r="A250" s="46"/>
      <c r="B250" s="46" t="s">
        <v>70</v>
      </c>
      <c r="C250" s="47" t="s">
        <v>352</v>
      </c>
      <c r="D250" s="71" t="s">
        <v>16</v>
      </c>
      <c r="E250" s="61"/>
      <c r="F250" s="71">
        <v>10</v>
      </c>
      <c r="G250" s="72">
        <f t="shared" si="33"/>
        <v>0</v>
      </c>
    </row>
    <row r="251" spans="1:7" ht="25.5" x14ac:dyDescent="0.2">
      <c r="A251" s="46"/>
      <c r="B251" s="46" t="s">
        <v>60</v>
      </c>
      <c r="C251" s="47" t="s">
        <v>353</v>
      </c>
      <c r="D251" s="71" t="s">
        <v>16</v>
      </c>
      <c r="E251" s="61"/>
      <c r="F251" s="71">
        <v>10</v>
      </c>
      <c r="G251" s="72">
        <f t="shared" ref="G251:G253" si="34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71" t="s">
        <v>16</v>
      </c>
      <c r="E252" s="61"/>
      <c r="F252" s="71">
        <v>10</v>
      </c>
      <c r="G252" s="72">
        <f t="shared" si="34"/>
        <v>0</v>
      </c>
    </row>
    <row r="253" spans="1:7" ht="25.5" x14ac:dyDescent="0.2">
      <c r="A253" s="46"/>
      <c r="B253" s="46" t="s">
        <v>70</v>
      </c>
      <c r="C253" s="47" t="s">
        <v>355</v>
      </c>
      <c r="D253" s="71" t="s">
        <v>16</v>
      </c>
      <c r="E253" s="61"/>
      <c r="F253" s="71">
        <v>10</v>
      </c>
      <c r="G253" s="72">
        <f t="shared" si="34"/>
        <v>0</v>
      </c>
    </row>
    <row r="254" spans="1:7" ht="25.5" x14ac:dyDescent="0.2">
      <c r="A254" s="46"/>
      <c r="B254" s="46" t="s">
        <v>3</v>
      </c>
      <c r="C254" s="47" t="s">
        <v>356</v>
      </c>
      <c r="D254" s="71" t="s">
        <v>16</v>
      </c>
      <c r="E254" s="61"/>
      <c r="F254" s="71">
        <v>10</v>
      </c>
      <c r="G254" s="72">
        <f t="shared" ref="G254:G259" si="35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71" t="s">
        <v>16</v>
      </c>
      <c r="E255" s="61"/>
      <c r="F255" s="71">
        <v>10</v>
      </c>
      <c r="G255" s="72">
        <f t="shared" si="35"/>
        <v>0</v>
      </c>
    </row>
    <row r="256" spans="1:7" ht="25.5" x14ac:dyDescent="0.2">
      <c r="A256" s="46"/>
      <c r="B256" s="46" t="s">
        <v>72</v>
      </c>
      <c r="C256" s="47" t="s">
        <v>359</v>
      </c>
      <c r="D256" s="71" t="s">
        <v>16</v>
      </c>
      <c r="E256" s="61"/>
      <c r="F256" s="71">
        <v>10</v>
      </c>
      <c r="G256" s="72">
        <f t="shared" si="35"/>
        <v>0</v>
      </c>
    </row>
    <row r="257" spans="1:7" ht="25.5" x14ac:dyDescent="0.2">
      <c r="A257" s="46"/>
      <c r="B257" s="46" t="s">
        <v>73</v>
      </c>
      <c r="C257" s="47" t="s">
        <v>358</v>
      </c>
      <c r="D257" s="71" t="s">
        <v>16</v>
      </c>
      <c r="E257" s="61"/>
      <c r="F257" s="71">
        <v>10</v>
      </c>
      <c r="G257" s="72">
        <f t="shared" si="35"/>
        <v>0</v>
      </c>
    </row>
    <row r="258" spans="1:7" ht="25.5" x14ac:dyDescent="0.2">
      <c r="A258" s="46"/>
      <c r="B258" s="46" t="s">
        <v>82</v>
      </c>
      <c r="C258" s="47" t="s">
        <v>360</v>
      </c>
      <c r="D258" s="71" t="s">
        <v>16</v>
      </c>
      <c r="E258" s="61"/>
      <c r="F258" s="71">
        <v>10</v>
      </c>
      <c r="G258" s="72">
        <f t="shared" si="35"/>
        <v>0</v>
      </c>
    </row>
    <row r="259" spans="1:7" ht="25.5" x14ac:dyDescent="0.2">
      <c r="A259" s="46"/>
      <c r="B259" s="46" t="s">
        <v>83</v>
      </c>
      <c r="C259" s="47" t="s">
        <v>361</v>
      </c>
      <c r="D259" s="71" t="s">
        <v>16</v>
      </c>
      <c r="E259" s="61"/>
      <c r="F259" s="71">
        <v>10</v>
      </c>
      <c r="G259" s="72">
        <f t="shared" si="35"/>
        <v>0</v>
      </c>
    </row>
    <row r="260" spans="1:7" x14ac:dyDescent="0.2">
      <c r="A260" s="46"/>
      <c r="B260" s="46"/>
      <c r="C260" s="47"/>
      <c r="D260" s="71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71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71" t="s">
        <v>16</v>
      </c>
      <c r="E262" s="61"/>
      <c r="F262" s="71">
        <v>10</v>
      </c>
      <c r="G262" s="72">
        <f t="shared" ref="G262:G266" si="36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71" t="s">
        <v>16</v>
      </c>
      <c r="E263" s="61"/>
      <c r="F263" s="71">
        <v>10</v>
      </c>
      <c r="G263" s="72">
        <f t="shared" si="36"/>
        <v>0</v>
      </c>
    </row>
    <row r="264" spans="1:7" ht="25.5" x14ac:dyDescent="0.2">
      <c r="A264" s="46"/>
      <c r="B264" s="46" t="s">
        <v>52</v>
      </c>
      <c r="C264" s="52" t="s">
        <v>443</v>
      </c>
      <c r="D264" s="71" t="s">
        <v>16</v>
      </c>
      <c r="E264" s="61"/>
      <c r="F264" s="71">
        <v>10</v>
      </c>
      <c r="G264" s="72">
        <f t="shared" si="36"/>
        <v>0</v>
      </c>
    </row>
    <row r="265" spans="1:7" ht="25.5" x14ac:dyDescent="0.2">
      <c r="A265" s="46"/>
      <c r="B265" s="46" t="s">
        <v>92</v>
      </c>
      <c r="C265" s="52" t="s">
        <v>444</v>
      </c>
      <c r="D265" s="71" t="s">
        <v>16</v>
      </c>
      <c r="E265" s="61"/>
      <c r="F265" s="71">
        <v>10</v>
      </c>
      <c r="G265" s="72">
        <f t="shared" si="36"/>
        <v>0</v>
      </c>
    </row>
    <row r="266" spans="1:7" ht="25.5" x14ac:dyDescent="0.2">
      <c r="A266" s="46"/>
      <c r="B266" s="46" t="s">
        <v>53</v>
      </c>
      <c r="C266" s="52" t="s">
        <v>447</v>
      </c>
      <c r="D266" s="71" t="s">
        <v>16</v>
      </c>
      <c r="E266" s="61"/>
      <c r="F266" s="71">
        <v>10</v>
      </c>
      <c r="G266" s="72">
        <f t="shared" si="36"/>
        <v>0</v>
      </c>
    </row>
    <row r="267" spans="1:7" x14ac:dyDescent="0.2">
      <c r="A267" s="46"/>
      <c r="B267" s="46"/>
      <c r="C267" s="52"/>
      <c r="D267" s="71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71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71" t="s">
        <v>16</v>
      </c>
      <c r="E269" s="61"/>
      <c r="F269" s="71">
        <v>10</v>
      </c>
      <c r="G269" s="72">
        <f t="shared" ref="G269:G274" si="37">E269*F269</f>
        <v>0</v>
      </c>
    </row>
    <row r="270" spans="1:7" x14ac:dyDescent="0.2">
      <c r="B270" s="46" t="s">
        <v>51</v>
      </c>
      <c r="C270" s="52" t="s">
        <v>453</v>
      </c>
      <c r="D270" s="71" t="s">
        <v>16</v>
      </c>
      <c r="E270" s="61"/>
      <c r="F270" s="71">
        <v>10</v>
      </c>
      <c r="G270" s="72">
        <f t="shared" si="37"/>
        <v>0</v>
      </c>
    </row>
    <row r="271" spans="1:7" x14ac:dyDescent="0.2">
      <c r="B271" s="46" t="s">
        <v>52</v>
      </c>
      <c r="C271" s="52" t="s">
        <v>454</v>
      </c>
      <c r="D271" s="71" t="s">
        <v>16</v>
      </c>
      <c r="E271" s="61"/>
      <c r="F271" s="71">
        <v>10</v>
      </c>
      <c r="G271" s="72">
        <f t="shared" si="37"/>
        <v>0</v>
      </c>
    </row>
    <row r="272" spans="1:7" x14ac:dyDescent="0.2">
      <c r="B272" s="46" t="s">
        <v>92</v>
      </c>
      <c r="C272" s="52" t="s">
        <v>455</v>
      </c>
      <c r="D272" s="71" t="s">
        <v>16</v>
      </c>
      <c r="E272" s="61"/>
      <c r="F272" s="71">
        <v>10</v>
      </c>
      <c r="G272" s="72">
        <f t="shared" si="37"/>
        <v>0</v>
      </c>
    </row>
    <row r="273" spans="1:9" x14ac:dyDescent="0.2">
      <c r="B273" s="46" t="s">
        <v>53</v>
      </c>
      <c r="C273" s="52" t="s">
        <v>456</v>
      </c>
      <c r="D273" s="71" t="s">
        <v>16</v>
      </c>
      <c r="E273" s="61"/>
      <c r="F273" s="71">
        <v>10</v>
      </c>
      <c r="G273" s="72">
        <f t="shared" si="37"/>
        <v>0</v>
      </c>
    </row>
    <row r="274" spans="1:9" x14ac:dyDescent="0.2">
      <c r="B274" s="46" t="s">
        <v>54</v>
      </c>
      <c r="C274" s="52" t="s">
        <v>457</v>
      </c>
      <c r="D274" s="71" t="s">
        <v>16</v>
      </c>
      <c r="E274" s="61"/>
      <c r="F274" s="71">
        <v>10</v>
      </c>
      <c r="G274" s="72">
        <f t="shared" si="37"/>
        <v>0</v>
      </c>
    </row>
    <row r="275" spans="1:9" x14ac:dyDescent="0.2">
      <c r="B275" s="46"/>
      <c r="C275" s="52"/>
      <c r="D275" s="71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71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71" t="s">
        <v>16</v>
      </c>
      <c r="E277" s="61"/>
      <c r="F277" s="71">
        <v>10</v>
      </c>
      <c r="G277" s="72">
        <f t="shared" ref="G277:G279" si="38">E277*F277</f>
        <v>0</v>
      </c>
    </row>
    <row r="278" spans="1:9" x14ac:dyDescent="0.2">
      <c r="B278" s="46" t="s">
        <v>51</v>
      </c>
      <c r="C278" s="52" t="s">
        <v>450</v>
      </c>
      <c r="D278" s="71" t="s">
        <v>16</v>
      </c>
      <c r="E278" s="61"/>
      <c r="F278" s="71">
        <v>10</v>
      </c>
      <c r="G278" s="72">
        <f t="shared" si="38"/>
        <v>0</v>
      </c>
    </row>
    <row r="279" spans="1:9" x14ac:dyDescent="0.2">
      <c r="B279" s="46" t="s">
        <v>52</v>
      </c>
      <c r="C279" s="52" t="s">
        <v>449</v>
      </c>
      <c r="D279" s="71" t="s">
        <v>16</v>
      </c>
      <c r="E279" s="61"/>
      <c r="F279" s="71">
        <v>10</v>
      </c>
      <c r="G279" s="72">
        <f t="shared" si="38"/>
        <v>0</v>
      </c>
    </row>
    <row r="280" spans="1:9" x14ac:dyDescent="0.2">
      <c r="B280" s="46"/>
      <c r="D280" s="69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78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74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71"/>
      <c r="E284" s="72"/>
    </row>
    <row r="285" spans="1:9" x14ac:dyDescent="0.2">
      <c r="A285" s="46"/>
      <c r="B285" s="46" t="s">
        <v>50</v>
      </c>
      <c r="C285" s="47" t="s">
        <v>461</v>
      </c>
      <c r="D285" s="71" t="s">
        <v>6</v>
      </c>
      <c r="E285" s="61"/>
      <c r="F285" s="71">
        <v>15</v>
      </c>
      <c r="G285" s="72">
        <f>E285*F285</f>
        <v>0</v>
      </c>
    </row>
    <row r="286" spans="1:9" x14ac:dyDescent="0.2">
      <c r="A286" s="46"/>
      <c r="B286" s="46" t="s">
        <v>51</v>
      </c>
      <c r="C286" s="47" t="s">
        <v>462</v>
      </c>
      <c r="D286" s="71" t="s">
        <v>6</v>
      </c>
      <c r="E286" s="61"/>
      <c r="F286" s="71">
        <v>15</v>
      </c>
      <c r="G286" s="72">
        <f t="shared" ref="G286:G292" si="39">E286*F286</f>
        <v>0</v>
      </c>
    </row>
    <row r="287" spans="1:9" x14ac:dyDescent="0.2">
      <c r="A287" s="46"/>
      <c r="B287" s="46" t="s">
        <v>52</v>
      </c>
      <c r="C287" s="47" t="s">
        <v>463</v>
      </c>
      <c r="D287" s="71" t="s">
        <v>16</v>
      </c>
      <c r="E287" s="61"/>
      <c r="F287" s="71">
        <v>15</v>
      </c>
      <c r="G287" s="72">
        <f>E287*F287</f>
        <v>0</v>
      </c>
    </row>
    <row r="288" spans="1:9" ht="25.5" x14ac:dyDescent="0.2">
      <c r="A288" s="46"/>
      <c r="B288" s="46" t="s">
        <v>92</v>
      </c>
      <c r="C288" s="47" t="s">
        <v>464</v>
      </c>
      <c r="D288" s="71" t="s">
        <v>16</v>
      </c>
      <c r="E288" s="61"/>
      <c r="F288" s="71">
        <v>15</v>
      </c>
      <c r="G288" s="72">
        <f>E288*F288</f>
        <v>0</v>
      </c>
    </row>
    <row r="289" spans="1:9" ht="25.5" x14ac:dyDescent="0.2">
      <c r="A289" s="46"/>
      <c r="B289" s="46" t="s">
        <v>53</v>
      </c>
      <c r="C289" s="47" t="s">
        <v>465</v>
      </c>
      <c r="D289" s="71" t="s">
        <v>16</v>
      </c>
      <c r="E289" s="61"/>
      <c r="F289" s="71">
        <v>15</v>
      </c>
      <c r="G289" s="72">
        <f>E289*F289</f>
        <v>0</v>
      </c>
    </row>
    <row r="290" spans="1:9" x14ac:dyDescent="0.2">
      <c r="A290" s="46"/>
      <c r="B290" s="46" t="s">
        <v>54</v>
      </c>
      <c r="C290" s="47" t="s">
        <v>467</v>
      </c>
      <c r="D290" s="71" t="s">
        <v>16</v>
      </c>
      <c r="E290" s="61"/>
      <c r="F290" s="71">
        <v>15</v>
      </c>
      <c r="G290" s="72">
        <f>E290*F290</f>
        <v>0</v>
      </c>
    </row>
    <row r="291" spans="1:9" x14ac:dyDescent="0.2">
      <c r="A291" s="46"/>
      <c r="B291" s="46" t="s">
        <v>56</v>
      </c>
      <c r="C291" s="47" t="s">
        <v>466</v>
      </c>
      <c r="D291" s="71" t="s">
        <v>6</v>
      </c>
      <c r="E291" s="61"/>
      <c r="F291" s="71">
        <v>10</v>
      </c>
      <c r="G291" s="72">
        <f t="shared" si="39"/>
        <v>0</v>
      </c>
    </row>
    <row r="292" spans="1:9" x14ac:dyDescent="0.2">
      <c r="A292" s="46"/>
      <c r="B292" s="46" t="s">
        <v>57</v>
      </c>
      <c r="C292" s="47" t="s">
        <v>468</v>
      </c>
      <c r="D292" s="71" t="s">
        <v>16</v>
      </c>
      <c r="E292" s="61"/>
      <c r="F292" s="71">
        <v>10</v>
      </c>
      <c r="G292" s="72">
        <f t="shared" si="39"/>
        <v>0</v>
      </c>
    </row>
    <row r="294" spans="1:9" s="2" customFormat="1" ht="12.75" x14ac:dyDescent="0.2">
      <c r="A294" s="10"/>
      <c r="B294" s="6"/>
      <c r="C294" s="5"/>
      <c r="D294" s="78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78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40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1">E299*F299</f>
        <v>0</v>
      </c>
    </row>
    <row r="301" spans="1:9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2">E301*F301</f>
        <v>0</v>
      </c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3">E303*F303</f>
        <v>0</v>
      </c>
    </row>
    <row r="305" spans="1:9" s="2" customFormat="1" ht="12.75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  <c r="H305" s="6"/>
      <c r="I305" s="6"/>
    </row>
  </sheetData>
  <sheetProtection algorithmName="SHA-512" hashValue="GKw8Aj/Ow3Wv4il6yvk/VXgrgVVPPB7BGWWRywRch3kXSjgYQ2A63EjWVCyzIEIGqW7sE/XWJPp8/S50FmsvIA==" saltValue="ekMSk5IrCJ2Xzo1SyzDXPg==" spinCount="100000" sheet="1" objects="1" scenarios="1" selectLockedCells="1"/>
  <conditionalFormatting sqref="E4:E34">
    <cfRule type="containsBlanks" dxfId="35" priority="36">
      <formula>LEN(TRIM(E4))=0</formula>
    </cfRule>
  </conditionalFormatting>
  <conditionalFormatting sqref="E41:E44">
    <cfRule type="containsBlanks" dxfId="34" priority="35">
      <formula>LEN(TRIM(E41))=0</formula>
    </cfRule>
  </conditionalFormatting>
  <conditionalFormatting sqref="E47:E49">
    <cfRule type="containsBlanks" dxfId="33" priority="34">
      <formula>LEN(TRIM(E47))=0</formula>
    </cfRule>
  </conditionalFormatting>
  <conditionalFormatting sqref="E52:E53">
    <cfRule type="containsBlanks" dxfId="32" priority="33">
      <formula>LEN(TRIM(E52))=0</formula>
    </cfRule>
  </conditionalFormatting>
  <conditionalFormatting sqref="E56:E58">
    <cfRule type="containsBlanks" dxfId="31" priority="32">
      <formula>LEN(TRIM(E56))=0</formula>
    </cfRule>
  </conditionalFormatting>
  <conditionalFormatting sqref="E61:E62">
    <cfRule type="containsBlanks" dxfId="30" priority="31">
      <formula>LEN(TRIM(E61))=0</formula>
    </cfRule>
  </conditionalFormatting>
  <conditionalFormatting sqref="E65:E76">
    <cfRule type="containsBlanks" dxfId="29" priority="30">
      <formula>LEN(TRIM(E65))=0</formula>
    </cfRule>
  </conditionalFormatting>
  <conditionalFormatting sqref="E79:E82">
    <cfRule type="containsBlanks" dxfId="28" priority="29">
      <formula>LEN(TRIM(E79))=0</formula>
    </cfRule>
  </conditionalFormatting>
  <conditionalFormatting sqref="E85:E94">
    <cfRule type="containsBlanks" dxfId="27" priority="28">
      <formula>LEN(TRIM(E85))=0</formula>
    </cfRule>
  </conditionalFormatting>
  <conditionalFormatting sqref="E100:E102">
    <cfRule type="containsBlanks" dxfId="26" priority="27">
      <formula>LEN(TRIM(E100))=0</formula>
    </cfRule>
  </conditionalFormatting>
  <conditionalFormatting sqref="E105:E107">
    <cfRule type="containsBlanks" dxfId="25" priority="26">
      <formula>LEN(TRIM(E105))=0</formula>
    </cfRule>
  </conditionalFormatting>
  <conditionalFormatting sqref="E110:E119">
    <cfRule type="containsBlanks" dxfId="24" priority="25">
      <formula>LEN(TRIM(E110))=0</formula>
    </cfRule>
  </conditionalFormatting>
  <conditionalFormatting sqref="E122:E127">
    <cfRule type="containsBlanks" dxfId="23" priority="24">
      <formula>LEN(TRIM(E122))=0</formula>
    </cfRule>
  </conditionalFormatting>
  <conditionalFormatting sqref="E130:E132">
    <cfRule type="containsBlanks" dxfId="22" priority="23">
      <formula>LEN(TRIM(E130))=0</formula>
    </cfRule>
  </conditionalFormatting>
  <conditionalFormatting sqref="E135:E142">
    <cfRule type="containsBlanks" dxfId="21" priority="22">
      <formula>LEN(TRIM(E135))=0</formula>
    </cfRule>
  </conditionalFormatting>
  <conditionalFormatting sqref="E145:E152">
    <cfRule type="containsBlanks" dxfId="20" priority="21">
      <formula>LEN(TRIM(E145))=0</formula>
    </cfRule>
  </conditionalFormatting>
  <conditionalFormatting sqref="E155:E159">
    <cfRule type="containsBlanks" dxfId="19" priority="20">
      <formula>LEN(TRIM(E155))=0</formula>
    </cfRule>
  </conditionalFormatting>
  <conditionalFormatting sqref="E162:E172">
    <cfRule type="containsBlanks" dxfId="18" priority="19">
      <formula>LEN(TRIM(E162))=0</formula>
    </cfRule>
  </conditionalFormatting>
  <conditionalFormatting sqref="E175:E183">
    <cfRule type="containsBlanks" dxfId="17" priority="18">
      <formula>LEN(TRIM(E175))=0</formula>
    </cfRule>
  </conditionalFormatting>
  <conditionalFormatting sqref="E186:E190">
    <cfRule type="containsBlanks" dxfId="16" priority="17">
      <formula>LEN(TRIM(E186))=0</formula>
    </cfRule>
  </conditionalFormatting>
  <conditionalFormatting sqref="E196:E201">
    <cfRule type="containsBlanks" dxfId="15" priority="16">
      <formula>LEN(TRIM(E196))=0</formula>
    </cfRule>
  </conditionalFormatting>
  <conditionalFormatting sqref="E204:E208">
    <cfRule type="containsBlanks" dxfId="14" priority="15">
      <formula>LEN(TRIM(E204))=0</formula>
    </cfRule>
  </conditionalFormatting>
  <conditionalFormatting sqref="E214:E217">
    <cfRule type="containsBlanks" dxfId="13" priority="14">
      <formula>LEN(TRIM(E214))=0</formula>
    </cfRule>
  </conditionalFormatting>
  <conditionalFormatting sqref="E220:E222">
    <cfRule type="containsBlanks" dxfId="12" priority="13">
      <formula>LEN(TRIM(E220))=0</formula>
    </cfRule>
  </conditionalFormatting>
  <conditionalFormatting sqref="E225:E228">
    <cfRule type="containsBlanks" dxfId="11" priority="12">
      <formula>LEN(TRIM(E225))=0</formula>
    </cfRule>
  </conditionalFormatting>
  <conditionalFormatting sqref="E231:E232">
    <cfRule type="containsBlanks" dxfId="10" priority="11">
      <formula>LEN(TRIM(E231))=0</formula>
    </cfRule>
  </conditionalFormatting>
  <conditionalFormatting sqref="E238:E259">
    <cfRule type="containsBlanks" dxfId="9" priority="10">
      <formula>LEN(TRIM(E238))=0</formula>
    </cfRule>
  </conditionalFormatting>
  <conditionalFormatting sqref="E262:E266">
    <cfRule type="containsBlanks" dxfId="8" priority="9">
      <formula>LEN(TRIM(E262))=0</formula>
    </cfRule>
  </conditionalFormatting>
  <conditionalFormatting sqref="E269:E274">
    <cfRule type="containsBlanks" dxfId="7" priority="8">
      <formula>LEN(TRIM(E269))=0</formula>
    </cfRule>
  </conditionalFormatting>
  <conditionalFormatting sqref="E277:E279">
    <cfRule type="containsBlanks" dxfId="6" priority="7">
      <formula>LEN(TRIM(E277))=0</formula>
    </cfRule>
  </conditionalFormatting>
  <conditionalFormatting sqref="E285:E292">
    <cfRule type="containsBlanks" dxfId="5" priority="6">
      <formula>LEN(TRIM(E285))=0</formula>
    </cfRule>
  </conditionalFormatting>
  <conditionalFormatting sqref="E297">
    <cfRule type="containsBlanks" dxfId="4" priority="5">
      <formula>LEN(TRIM(E297))=0</formula>
    </cfRule>
  </conditionalFormatting>
  <conditionalFormatting sqref="E299">
    <cfRule type="containsBlanks" dxfId="3" priority="4">
      <formula>LEN(TRIM(E299))=0</formula>
    </cfRule>
  </conditionalFormatting>
  <conditionalFormatting sqref="E35:E38">
    <cfRule type="containsBlanks" dxfId="2" priority="3">
      <formula>LEN(TRIM(E35))=0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2024-07-15T12:59:30Z</dcterms:modified>
</cp:coreProperties>
</file>