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S:\CJN-JavnaNarocila\01_JAVNA_NAR_VSI_OD_2024\2025\302_5_EE_ZP_OS_2025_NK\11_POPRAVEK_2\"/>
    </mc:Choice>
  </mc:AlternateContent>
  <xr:revisionPtr revIDLastSave="0" documentId="8_{4DAC1299-00E9-49F7-B24B-6A99A2F7DD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List2" sheetId="3" r:id="rId2"/>
  </sheets>
  <definedNames>
    <definedName name="_xlnm._FilterDatabase" localSheetId="0" hidden="1">Sheet1!$A$1:$I$201</definedName>
  </definedNames>
  <calcPr calcId="0"/>
  <pivotCaches>
    <pivotCache cacheId="0" r:id="rId3"/>
  </pivotCaches>
</workbook>
</file>

<file path=xl/sharedStrings.xml><?xml version="1.0" encoding="utf-8"?>
<sst xmlns="http://schemas.openxmlformats.org/spreadsheetml/2006/main" count="1663" uniqueCount="276">
  <si>
    <t>1000004858</t>
  </si>
  <si>
    <t>UNIVERZA V MARIBORU FAKULTETA ZA</t>
  </si>
  <si>
    <t>315001644549</t>
  </si>
  <si>
    <t>2024/12</t>
  </si>
  <si>
    <t>01-1137165-1</t>
  </si>
  <si>
    <t>MARIBOR, STROSSMAYERJEVA ULICA 13</t>
  </si>
  <si>
    <t>kWh</t>
  </si>
  <si>
    <t>Dobava zemeljskega plina</t>
  </si>
  <si>
    <t>1000001002</t>
  </si>
  <si>
    <t>UNIVERZA V MARIBORU ŠTUDENTSKI DOMO</t>
  </si>
  <si>
    <t>315001644486</t>
  </si>
  <si>
    <t>01-1137140-1</t>
  </si>
  <si>
    <t>MARIBOR, PRI PARKU 5</t>
  </si>
  <si>
    <t>1000002622</t>
  </si>
  <si>
    <t>UNIVERZA V MARIBORU,</t>
  </si>
  <si>
    <t>316001671272</t>
  </si>
  <si>
    <t>01-1137058-1</t>
  </si>
  <si>
    <t>MARIBOR, MAGDALENSKI TRG 5</t>
  </si>
  <si>
    <t>315001644548</t>
  </si>
  <si>
    <t>01-1418557-1</t>
  </si>
  <si>
    <t>MARIBOR, KREKOVA ULICA 2</t>
  </si>
  <si>
    <t>1000001509</t>
  </si>
  <si>
    <t>UNIVERZA V MARIBORU</t>
  </si>
  <si>
    <t>314001667899</t>
  </si>
  <si>
    <t>01-1134840-1</t>
  </si>
  <si>
    <t>MARIBOR, SLOMŠKOV TRG 15</t>
  </si>
  <si>
    <t>1001180864</t>
  </si>
  <si>
    <t>UNIVERZA V MARIBORU PRAVNA FAKULTET</t>
  </si>
  <si>
    <t>319001614167</t>
  </si>
  <si>
    <t>01-1137041-1</t>
  </si>
  <si>
    <t>MARIBOR, MLADINSKA ULICA 9</t>
  </si>
  <si>
    <t>1000002207</t>
  </si>
  <si>
    <t>UNIVERZA V MARIBORU, SLOMŠKOV TRG 1</t>
  </si>
  <si>
    <t>315001655198</t>
  </si>
  <si>
    <t>01-1137207-1</t>
  </si>
  <si>
    <t>VRBINA, VRBINA 0N</t>
  </si>
  <si>
    <t>315001655199</t>
  </si>
  <si>
    <t>01-1137108-1</t>
  </si>
  <si>
    <t>KRŠKO, HOČEVARJEV TRG 1</t>
  </si>
  <si>
    <t>1000002686</t>
  </si>
  <si>
    <t>UNIVERZA V MARIBORU, FAKULTETA</t>
  </si>
  <si>
    <t>312001661212</t>
  </si>
  <si>
    <t>01-10011795-1</t>
  </si>
  <si>
    <t>BREŽICE, CESTA PRVIH BORCEV 36</t>
  </si>
  <si>
    <t>316001634624</t>
  </si>
  <si>
    <t>2024/11</t>
  </si>
  <si>
    <t>311001760151</t>
  </si>
  <si>
    <t>319001590245</t>
  </si>
  <si>
    <t>319001590233</t>
  </si>
  <si>
    <t>316001634623</t>
  </si>
  <si>
    <t>312001620872</t>
  </si>
  <si>
    <t>316001634862</t>
  </si>
  <si>
    <t>316001634937</t>
  </si>
  <si>
    <t>311001723874</t>
  </si>
  <si>
    <t>2024/10</t>
  </si>
  <si>
    <t>316001599570</t>
  </si>
  <si>
    <t>312001582028</t>
  </si>
  <si>
    <t>315001584736</t>
  </si>
  <si>
    <t>311001723873</t>
  </si>
  <si>
    <t>312001582016</t>
  </si>
  <si>
    <t>319001560209</t>
  </si>
  <si>
    <t>318001586266</t>
  </si>
  <si>
    <t>318001561632</t>
  </si>
  <si>
    <t>2024/09</t>
  </si>
  <si>
    <t>318001561611</t>
  </si>
  <si>
    <t>313001564757</t>
  </si>
  <si>
    <t>314001588276</t>
  </si>
  <si>
    <t>317001548892</t>
  </si>
  <si>
    <t>313001564081</t>
  </si>
  <si>
    <t>318001561631</t>
  </si>
  <si>
    <t>312001558091</t>
  </si>
  <si>
    <t>311001702580</t>
  </si>
  <si>
    <t>319001506134</t>
  </si>
  <si>
    <t>2024/08</t>
  </si>
  <si>
    <t>319001506100</t>
  </si>
  <si>
    <t>311001670981</t>
  </si>
  <si>
    <t>311001671465</t>
  </si>
  <si>
    <t>313001531210</t>
  </si>
  <si>
    <t>319001506133</t>
  </si>
  <si>
    <t>311001670991</t>
  </si>
  <si>
    <t>315001533323</t>
  </si>
  <si>
    <t>311001637125</t>
  </si>
  <si>
    <t>2024/07</t>
  </si>
  <si>
    <t>316001507403</t>
  </si>
  <si>
    <t>315001494520</t>
  </si>
  <si>
    <t>314001523886</t>
  </si>
  <si>
    <t>317001486392</t>
  </si>
  <si>
    <t>311001637124</t>
  </si>
  <si>
    <t>316001507319</t>
  </si>
  <si>
    <t>315001497981</t>
  </si>
  <si>
    <t>317001455894</t>
  </si>
  <si>
    <t>2024/06</t>
  </si>
  <si>
    <t>312001469411</t>
  </si>
  <si>
    <t>312001469424</t>
  </si>
  <si>
    <t>311001612438</t>
  </si>
  <si>
    <t>310000061870</t>
  </si>
  <si>
    <t>2024/05</t>
  </si>
  <si>
    <t>312001469430</t>
  </si>
  <si>
    <t>312001469425</t>
  </si>
  <si>
    <t>317001455893</t>
  </si>
  <si>
    <t>318001465739</t>
  </si>
  <si>
    <t>315001467132</t>
  </si>
  <si>
    <t>312001439407</t>
  </si>
  <si>
    <t>313001431634</t>
  </si>
  <si>
    <t>314001470168</t>
  </si>
  <si>
    <t>312001439406</t>
  </si>
  <si>
    <t>314001469375</t>
  </si>
  <si>
    <t>312001439352</t>
  </si>
  <si>
    <t>318001428321</t>
  </si>
  <si>
    <t>316001434620</t>
  </si>
  <si>
    <t>313001394739</t>
  </si>
  <si>
    <t>2024/04</t>
  </si>
  <si>
    <t>314001425015</t>
  </si>
  <si>
    <t>311001554090</t>
  </si>
  <si>
    <t>313001394738</t>
  </si>
  <si>
    <t>312001411765</t>
  </si>
  <si>
    <t>313001394671</t>
  </si>
  <si>
    <t>319001379379</t>
  </si>
  <si>
    <t>319001379843</t>
  </si>
  <si>
    <t>311001515576</t>
  </si>
  <si>
    <t>2024/03</t>
  </si>
  <si>
    <t>314001389926</t>
  </si>
  <si>
    <t>314001388374</t>
  </si>
  <si>
    <t>311001515846</t>
  </si>
  <si>
    <t>311001515575</t>
  </si>
  <si>
    <t>314001388366</t>
  </si>
  <si>
    <t>311001515559</t>
  </si>
  <si>
    <t>315001370810</t>
  </si>
  <si>
    <t>610000037224</t>
  </si>
  <si>
    <t>2024/02</t>
  </si>
  <si>
    <t>610000037225</t>
  </si>
  <si>
    <t>2024/01</t>
  </si>
  <si>
    <t>310000060226</t>
  </si>
  <si>
    <t>310000060227</t>
  </si>
  <si>
    <t>314001388719</t>
  </si>
  <si>
    <t>314001355972</t>
  </si>
  <si>
    <t>313001327161</t>
  </si>
  <si>
    <t>316001339472</t>
  </si>
  <si>
    <t>312001350443</t>
  </si>
  <si>
    <t>312001350373</t>
  </si>
  <si>
    <t>314001355956</t>
  </si>
  <si>
    <t>312001350566</t>
  </si>
  <si>
    <t>311001483132</t>
  </si>
  <si>
    <t>316001309790</t>
  </si>
  <si>
    <t>316001310689</t>
  </si>
  <si>
    <t>316001310680</t>
  </si>
  <si>
    <t>316001310858</t>
  </si>
  <si>
    <t>316001310630</t>
  </si>
  <si>
    <t>316001309762</t>
  </si>
  <si>
    <t>316001311210</t>
  </si>
  <si>
    <t>312001312059</t>
  </si>
  <si>
    <t>314001285149</t>
  </si>
  <si>
    <t>2023/12</t>
  </si>
  <si>
    <t>314001286161</t>
  </si>
  <si>
    <t>314001286150</t>
  </si>
  <si>
    <t>314001286306</t>
  </si>
  <si>
    <t>314001286110</t>
  </si>
  <si>
    <t>319001256775</t>
  </si>
  <si>
    <t>314001286573</t>
  </si>
  <si>
    <t>311001422554</t>
  </si>
  <si>
    <t>319001223325</t>
  </si>
  <si>
    <t>2023/11</t>
  </si>
  <si>
    <t>2023/10</t>
  </si>
  <si>
    <t>312001248182</t>
  </si>
  <si>
    <t>314001254266</t>
  </si>
  <si>
    <t>313001236317</t>
  </si>
  <si>
    <t>314001254257</t>
  </si>
  <si>
    <t>316001246192</t>
  </si>
  <si>
    <t>318001238383</t>
  </si>
  <si>
    <t>318001205570</t>
  </si>
  <si>
    <t>316001213927</t>
  </si>
  <si>
    <t>316001213922</t>
  </si>
  <si>
    <t>318001205569</t>
  </si>
  <si>
    <t>319001193107</t>
  </si>
  <si>
    <t>318001205509</t>
  </si>
  <si>
    <t>319001193342</t>
  </si>
  <si>
    <t>316001180751</t>
  </si>
  <si>
    <t>2023/09</t>
  </si>
  <si>
    <t>314001187690</t>
  </si>
  <si>
    <t>314001187691</t>
  </si>
  <si>
    <t>316001181115</t>
  </si>
  <si>
    <t>317001153463</t>
  </si>
  <si>
    <t>314001187692</t>
  </si>
  <si>
    <t>316001180750</t>
  </si>
  <si>
    <t>315001173227</t>
  </si>
  <si>
    <t>311001265050</t>
  </si>
  <si>
    <t>2023/07</t>
  </si>
  <si>
    <t>314001156066</t>
  </si>
  <si>
    <t>2023/08</t>
  </si>
  <si>
    <t>312001119344</t>
  </si>
  <si>
    <t>313001136294</t>
  </si>
  <si>
    <t>319001094256</t>
  </si>
  <si>
    <t>311001296519</t>
  </si>
  <si>
    <t>315001108599</t>
  </si>
  <si>
    <t>316001147762</t>
  </si>
  <si>
    <t>315001108593</t>
  </si>
  <si>
    <t>316001147757</t>
  </si>
  <si>
    <t>311001265049</t>
  </si>
  <si>
    <t>314001156065</t>
  </si>
  <si>
    <t>311001265002</t>
  </si>
  <si>
    <t>315001140506</t>
  </si>
  <si>
    <t>312001087080</t>
  </si>
  <si>
    <t>2023/06</t>
  </si>
  <si>
    <t>316001082902</t>
  </si>
  <si>
    <t>316001082994</t>
  </si>
  <si>
    <t>316001082909</t>
  </si>
  <si>
    <t>316001082903</t>
  </si>
  <si>
    <t>312001087079</t>
  </si>
  <si>
    <t>316001082884</t>
  </si>
  <si>
    <t>312001087024</t>
  </si>
  <si>
    <t>317001027745</t>
  </si>
  <si>
    <t>2023/05</t>
  </si>
  <si>
    <t>318001044156</t>
  </si>
  <si>
    <t>318001044149</t>
  </si>
  <si>
    <t>317001027744</t>
  </si>
  <si>
    <t>312001053432</t>
  </si>
  <si>
    <t>317001027686</t>
  </si>
  <si>
    <t>312001053638</t>
  </si>
  <si>
    <t>317000999427</t>
  </si>
  <si>
    <t>2023/04</t>
  </si>
  <si>
    <t>313001004880</t>
  </si>
  <si>
    <t>313001004877</t>
  </si>
  <si>
    <t>313001004922</t>
  </si>
  <si>
    <t>313001004870</t>
  </si>
  <si>
    <t>315001011154</t>
  </si>
  <si>
    <t>318001010350</t>
  </si>
  <si>
    <t>310000051952</t>
  </si>
  <si>
    <t>2023/03</t>
  </si>
  <si>
    <t>312000987171</t>
  </si>
  <si>
    <t>1000001812</t>
  </si>
  <si>
    <t>311001139972</t>
  </si>
  <si>
    <t>2023/01</t>
  </si>
  <si>
    <t>01-1137157-1</t>
  </si>
  <si>
    <t>MARIBOR, TYRŠEVA ULICA 19</t>
  </si>
  <si>
    <t>314000992920</t>
  </si>
  <si>
    <t>314000992914</t>
  </si>
  <si>
    <t>315000981175</t>
  </si>
  <si>
    <t>314000992906</t>
  </si>
  <si>
    <t>312000987113</t>
  </si>
  <si>
    <t>312000988767</t>
  </si>
  <si>
    <t>315000945565</t>
  </si>
  <si>
    <t>2023/02</t>
  </si>
  <si>
    <t>318000937875</t>
  </si>
  <si>
    <t>318000937870</t>
  </si>
  <si>
    <t>319000929241</t>
  </si>
  <si>
    <t>316000953416</t>
  </si>
  <si>
    <t>315000945517</t>
  </si>
  <si>
    <t>311001107139</t>
  </si>
  <si>
    <t>316000915706</t>
  </si>
  <si>
    <t>319000891528</t>
  </si>
  <si>
    <t>316000915529</t>
  </si>
  <si>
    <t>316000918342</t>
  </si>
  <si>
    <t>314000921922</t>
  </si>
  <si>
    <t>316000918337</t>
  </si>
  <si>
    <t>314000918989</t>
  </si>
  <si>
    <t>317000897024</t>
  </si>
  <si>
    <t>PoslPartn</t>
  </si>
  <si>
    <t>Naz1/priim</t>
  </si>
  <si>
    <t>DokumIzpis</t>
  </si>
  <si>
    <t>KljDatObr</t>
  </si>
  <si>
    <t>Št. MM</t>
  </si>
  <si>
    <t>Celotni naslov MM</t>
  </si>
  <si>
    <t>Količina</t>
  </si>
  <si>
    <t>MerEnObrač</t>
  </si>
  <si>
    <t>Naziv vrstice dokume</t>
  </si>
  <si>
    <t>Oznake vrstic</t>
  </si>
  <si>
    <t>Skupna vsota</t>
  </si>
  <si>
    <t>Oznake stolpcev</t>
  </si>
  <si>
    <t>Vsota od Količina</t>
  </si>
  <si>
    <t>UNIVERZA V MARIBORU Vsota</t>
  </si>
  <si>
    <t>UNIVERZA V MARIBORU FAKULTETA ZA Vsota</t>
  </si>
  <si>
    <t>UNIVERZA V MARIBORU PRAVNA FAKULTET Vsota</t>
  </si>
  <si>
    <t>UNIVERZA V MARIBORU ŠTUDENTSKI DOMO Vsota</t>
  </si>
  <si>
    <t>UNIVERZA V MARIBORU, Vsota</t>
  </si>
  <si>
    <t>UNIVERZA V MARIBORU, FAKULTETA Vsota</t>
  </si>
  <si>
    <t>UNIVERZA V MARIBORU, SLOMŠKOV TRG 1 Vsota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</si>
</sst>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0000000"/>
    <numFmt numFmtId="165" formatCode="#,##0.00000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ert Bele" refreshedDate="45705.650172222224" createdVersion="8" refreshedVersion="8" minRefreshableVersion="3" recordCount="200" xr:uid="{1D021C15-1222-4BBE-B489-8331C33CEF5D}">
  <cacheSource type="worksheet">
    <worksheetSource ref="A1:I201" sheet="Sheet1"/>
  </cacheSource>
  <cacheFields count="11">
    <cacheField name="PoslPartn" numFmtId="0">
      <sharedItems/>
    </cacheField>
    <cacheField name="Naz1/priim" numFmtId="0">
      <sharedItems count="7">
        <s v="UNIVERZA V MARIBORU FAKULTETA ZA"/>
        <s v="UNIVERZA V MARIBORU ŠTUDENTSKI DOMO"/>
        <s v="UNIVERZA V MARIBORU,"/>
        <s v="UNIVERZA V MARIBORU"/>
        <s v="UNIVERZA V MARIBORU PRAVNA FAKULTET"/>
        <s v="UNIVERZA V MARIBORU, SLOMŠKOV TRG 1"/>
        <s v="UNIVERZA V MARIBORU, FAKULTETA"/>
      </sharedItems>
    </cacheField>
    <cacheField name="DokumIzpis" numFmtId="0">
      <sharedItems/>
    </cacheField>
    <cacheField name="KljDatObr" numFmtId="0">
      <sharedItems count="24">
        <s v="2024/12"/>
        <s v="2024/11"/>
        <s v="2024/10"/>
        <s v="2024/09"/>
        <s v="2024/08"/>
        <s v="2024/07"/>
        <s v="2024/06"/>
        <s v="2024/05"/>
        <s v="2024/04"/>
        <s v="2024/03"/>
        <s v="2024/02"/>
        <s v="2024/01"/>
        <s v="2023/12"/>
        <s v="2023/11"/>
        <s v="2023/10"/>
        <s v="2023/09"/>
        <s v="2023/07"/>
        <s v="2023/08"/>
        <s v="2023/06"/>
        <s v="2023/05"/>
        <s v="2023/04"/>
        <s v="2023/03"/>
        <s v="2023/01"/>
        <s v="2023/02"/>
      </sharedItems>
    </cacheField>
    <cacheField name="Št. MM" numFmtId="0">
      <sharedItems count="10">
        <s v="01-1137165-1"/>
        <s v="01-1137140-1"/>
        <s v="01-1137058-1"/>
        <s v="01-1418557-1"/>
        <s v="01-1134840-1"/>
        <s v="01-1137041-1"/>
        <s v="01-1137207-1"/>
        <s v="01-1137108-1"/>
        <s v="01-10011795-1"/>
        <s v="01-1137157-1"/>
      </sharedItems>
    </cacheField>
    <cacheField name="Celotni naslov MM" numFmtId="0">
      <sharedItems/>
    </cacheField>
    <cacheField name="Količina" numFmtId="164">
      <sharedItems containsSemiMixedTypes="0" containsString="0" containsNumber="1" containsInteger="1" minValue="-6877" maxValue="184159"/>
    </cacheField>
    <cacheField name="MerEnObrač" numFmtId="0">
      <sharedItems/>
    </cacheField>
    <cacheField name="Znes.cene" numFmtId="165">
      <sharedItems containsSemiMixedTypes="0" containsString="0" containsNumber="1" minValue="4.7960000000000003E-2" maxValue="9.5000000000000001E-2"/>
    </cacheField>
    <cacheField name="Neto zn." numFmtId="4">
      <sharedItems containsSemiMixedTypes="0" containsString="0" containsNumber="1" minValue="-455.74" maxValue="14596.47"/>
    </cacheField>
    <cacheField name="Naziv vrstice dokum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">
  <r>
    <s v="1000004858"/>
    <x v="0"/>
    <s v="315001644549"/>
    <x v="0"/>
    <x v="0"/>
    <s v="MARIBOR, STROSSMAYERJEVA ULICA 13"/>
    <n v="0"/>
    <s v="kWh"/>
    <n v="4.7960000000000003E-2"/>
    <n v="0"/>
    <s v="Dobava zemeljskega plina"/>
  </r>
  <r>
    <s v="1000001002"/>
    <x v="1"/>
    <s v="315001644486"/>
    <x v="0"/>
    <x v="1"/>
    <s v="MARIBOR, PRI PARKU 5"/>
    <n v="0"/>
    <s v="kWh"/>
    <n v="4.7960000000000003E-2"/>
    <n v="0"/>
    <s v="Dobava zemeljskega plina"/>
  </r>
  <r>
    <s v="1000002622"/>
    <x v="2"/>
    <s v="316001671272"/>
    <x v="0"/>
    <x v="2"/>
    <s v="MARIBOR, MAGDALENSKI TRG 5"/>
    <n v="18191"/>
    <s v="kWh"/>
    <n v="4.7960000000000003E-2"/>
    <n v="872.44"/>
    <s v="Dobava zemeljskega plina"/>
  </r>
  <r>
    <s v="1000004858"/>
    <x v="0"/>
    <s v="315001644548"/>
    <x v="0"/>
    <x v="3"/>
    <s v="MARIBOR, KREKOVA ULICA 2"/>
    <n v="28278"/>
    <s v="kWh"/>
    <n v="4.7960000000000003E-2"/>
    <n v="1356.21"/>
    <s v="Dobava zemeljskega plina"/>
  </r>
  <r>
    <s v="1000001509"/>
    <x v="3"/>
    <s v="314001667899"/>
    <x v="0"/>
    <x v="4"/>
    <s v="MARIBOR, SLOMŠKOV TRG 15"/>
    <n v="104362"/>
    <s v="kWh"/>
    <n v="4.7960000000000003E-2"/>
    <n v="5005.2"/>
    <s v="Dobava zemeljskega plina"/>
  </r>
  <r>
    <s v="1001180864"/>
    <x v="4"/>
    <s v="319001614167"/>
    <x v="0"/>
    <x v="5"/>
    <s v="MARIBOR, MLADINSKA ULICA 9"/>
    <n v="173467"/>
    <s v="kWh"/>
    <n v="4.7960000000000003E-2"/>
    <n v="8319.48"/>
    <s v="Dobava zemeljskega plina"/>
  </r>
  <r>
    <s v="1000002207"/>
    <x v="5"/>
    <s v="315001655198"/>
    <x v="0"/>
    <x v="6"/>
    <s v="VRBINA, VRBINA 0N"/>
    <n v="23"/>
    <s v="kWh"/>
    <n v="4.7960000000000003E-2"/>
    <n v="1.1000000000000001"/>
    <s v="Dobava zemeljskega plina"/>
  </r>
  <r>
    <s v="1000002207"/>
    <x v="5"/>
    <s v="315001655199"/>
    <x v="0"/>
    <x v="7"/>
    <s v="KRŠKO, HOČEVARJEV TRG 1"/>
    <n v="70200"/>
    <s v="kWh"/>
    <n v="4.7960000000000003E-2"/>
    <n v="3366.79"/>
    <s v="Dobava zemeljskega plina"/>
  </r>
  <r>
    <s v="1000002686"/>
    <x v="6"/>
    <s v="312001661212"/>
    <x v="0"/>
    <x v="8"/>
    <s v="BREŽICE, CESTA PRVIH BORCEV 36"/>
    <n v="5443"/>
    <s v="kWh"/>
    <n v="4.7960000000000003E-2"/>
    <n v="261.05"/>
    <s v="Dobava zemeljskega plina"/>
  </r>
  <r>
    <s v="1000004858"/>
    <x v="0"/>
    <s v="316001634624"/>
    <x v="1"/>
    <x v="0"/>
    <s v="MARIBOR, STROSSMAYERJEVA ULICA 13"/>
    <n v="0"/>
    <s v="kWh"/>
    <n v="4.7960000000000003E-2"/>
    <n v="0"/>
    <s v="Dobava zemeljskega plina"/>
  </r>
  <r>
    <s v="1000001002"/>
    <x v="1"/>
    <s v="311001760151"/>
    <x v="1"/>
    <x v="1"/>
    <s v="MARIBOR, PRI PARKU 5"/>
    <n v="0"/>
    <s v="kWh"/>
    <n v="4.7960000000000003E-2"/>
    <n v="0"/>
    <s v="Dobava zemeljskega plina"/>
  </r>
  <r>
    <s v="1000002622"/>
    <x v="2"/>
    <s v="319001590245"/>
    <x v="1"/>
    <x v="2"/>
    <s v="MARIBOR, MAGDALENSKI TRG 5"/>
    <n v="15648"/>
    <s v="kWh"/>
    <n v="4.7960000000000003E-2"/>
    <n v="750.48"/>
    <s v="Dobava zemeljskega plina"/>
  </r>
  <r>
    <s v="1000002207"/>
    <x v="5"/>
    <s v="319001590233"/>
    <x v="1"/>
    <x v="7"/>
    <s v="KRŠKO, HOČEVARJEV TRG 1"/>
    <n v="22550"/>
    <s v="kWh"/>
    <n v="4.7960000000000003E-2"/>
    <n v="1081.5"/>
    <s v="Dobava zemeljskega plina"/>
  </r>
  <r>
    <s v="1000004858"/>
    <x v="0"/>
    <s v="316001634623"/>
    <x v="1"/>
    <x v="3"/>
    <s v="MARIBOR, KREKOVA ULICA 2"/>
    <n v="22176"/>
    <s v="kWh"/>
    <n v="4.7960000000000003E-2"/>
    <n v="1063.56"/>
    <s v="Dobava zemeljskega plina"/>
  </r>
  <r>
    <s v="1000001509"/>
    <x v="3"/>
    <s v="312001620872"/>
    <x v="1"/>
    <x v="4"/>
    <s v="MARIBOR, SLOMŠKOV TRG 15"/>
    <n v="84089"/>
    <s v="kWh"/>
    <n v="4.7960000000000003E-2"/>
    <n v="4032.91"/>
    <s v="Dobava zemeljskega plina"/>
  </r>
  <r>
    <s v="1001180864"/>
    <x v="4"/>
    <s v="316001634862"/>
    <x v="1"/>
    <x v="5"/>
    <s v="MARIBOR, MLADINSKA ULICA 9"/>
    <n v="136773"/>
    <s v="kWh"/>
    <n v="4.7960000000000003E-2"/>
    <n v="6559.63"/>
    <s v="Dobava zemeljskega plina"/>
  </r>
  <r>
    <s v="1000002686"/>
    <x v="6"/>
    <s v="316001634937"/>
    <x v="1"/>
    <x v="8"/>
    <s v="BREŽICE, CESTA PRVIH BORCEV 36"/>
    <n v="5012"/>
    <s v="kWh"/>
    <n v="4.7960000000000003E-2"/>
    <n v="240.38"/>
    <s v="Dobava zemeljskega plina"/>
  </r>
  <r>
    <s v="1000004858"/>
    <x v="0"/>
    <s v="311001723874"/>
    <x v="2"/>
    <x v="0"/>
    <s v="MARIBOR, STROSSMAYERJEVA ULICA 13"/>
    <n v="0"/>
    <s v="kWh"/>
    <n v="4.7960000000000003E-2"/>
    <n v="0"/>
    <s v="Dobava zemeljskega plina"/>
  </r>
  <r>
    <s v="1000001002"/>
    <x v="1"/>
    <s v="316001599570"/>
    <x v="2"/>
    <x v="1"/>
    <s v="MARIBOR, PRI PARKU 5"/>
    <n v="0"/>
    <s v="kWh"/>
    <n v="4.7960000000000003E-2"/>
    <n v="0"/>
    <s v="Dobava zemeljskega plina"/>
  </r>
  <r>
    <s v="1000002622"/>
    <x v="2"/>
    <s v="312001582028"/>
    <x v="2"/>
    <x v="2"/>
    <s v="MARIBOR, MAGDALENSKI TRG 5"/>
    <n v="6722"/>
    <s v="kWh"/>
    <n v="4.7960000000000003E-2"/>
    <n v="322.39"/>
    <s v="Dobava zemeljskega plina"/>
  </r>
  <r>
    <s v="1000002207"/>
    <x v="5"/>
    <s v="315001584736"/>
    <x v="2"/>
    <x v="7"/>
    <s v="KRŠKO, HOČEVARJEV TRG 1"/>
    <n v="5560"/>
    <s v="kWh"/>
    <n v="4.7960000000000003E-2"/>
    <n v="266.66000000000003"/>
    <s v="Dobava zemeljskega plina"/>
  </r>
  <r>
    <s v="1000004858"/>
    <x v="0"/>
    <s v="311001723873"/>
    <x v="2"/>
    <x v="3"/>
    <s v="MARIBOR, KREKOVA ULICA 2"/>
    <n v="5804"/>
    <s v="kWh"/>
    <n v="4.7960000000000003E-2"/>
    <n v="278.36"/>
    <s v="Dobava zemeljskega plina"/>
  </r>
  <r>
    <s v="1000001509"/>
    <x v="3"/>
    <s v="312001582016"/>
    <x v="2"/>
    <x v="4"/>
    <s v="MARIBOR, SLOMŠKOV TRG 15"/>
    <n v="51669"/>
    <s v="kWh"/>
    <n v="4.7960000000000003E-2"/>
    <n v="2478.0500000000002"/>
    <s v="Dobava zemeljskega plina"/>
  </r>
  <r>
    <s v="1001180864"/>
    <x v="4"/>
    <s v="319001560209"/>
    <x v="2"/>
    <x v="5"/>
    <s v="MARIBOR, MLADINSKA ULICA 9"/>
    <n v="60369"/>
    <s v="kWh"/>
    <n v="4.7960000000000003E-2"/>
    <n v="2895.3"/>
    <s v="Dobava zemeljskega plina"/>
  </r>
  <r>
    <s v="1000002686"/>
    <x v="6"/>
    <s v="318001586266"/>
    <x v="2"/>
    <x v="8"/>
    <s v="BREŽICE, CESTA PRVIH BORCEV 36"/>
    <n v="4805"/>
    <s v="kWh"/>
    <n v="4.7960000000000003E-2"/>
    <n v="230.45"/>
    <s v="Dobava zemeljskega plina"/>
  </r>
  <r>
    <s v="1000004858"/>
    <x v="0"/>
    <s v="318001561632"/>
    <x v="3"/>
    <x v="0"/>
    <s v="MARIBOR, STROSSMAYERJEVA ULICA 13"/>
    <n v="0"/>
    <s v="kWh"/>
    <n v="4.7960000000000003E-2"/>
    <n v="0"/>
    <s v="Dobava zemeljskega plina"/>
  </r>
  <r>
    <s v="1000001002"/>
    <x v="1"/>
    <s v="318001561611"/>
    <x v="3"/>
    <x v="1"/>
    <s v="MARIBOR, PRI PARKU 5"/>
    <n v="0"/>
    <s v="kWh"/>
    <n v="4.7960000000000003E-2"/>
    <n v="0"/>
    <s v="Dobava zemeljskega plina"/>
  </r>
  <r>
    <s v="1000002207"/>
    <x v="5"/>
    <s v="313001564757"/>
    <x v="3"/>
    <x v="6"/>
    <s v="VRBINA, VRBINA 0N"/>
    <n v="0"/>
    <s v="kWh"/>
    <n v="4.7960000000000003E-2"/>
    <n v="0"/>
    <s v="Dobava zemeljskega plina"/>
  </r>
  <r>
    <s v="1000002686"/>
    <x v="6"/>
    <s v="314001588276"/>
    <x v="3"/>
    <x v="8"/>
    <s v="BREŽICE, CESTA PRVIH BORCEV 36"/>
    <n v="0"/>
    <s v="kWh"/>
    <n v="4.7960000000000003E-2"/>
    <n v="0"/>
    <s v="Dobava zemeljskega plina"/>
  </r>
  <r>
    <s v="1000002622"/>
    <x v="2"/>
    <s v="317001548892"/>
    <x v="3"/>
    <x v="2"/>
    <s v="MARIBOR, MAGDALENSKI TRG 5"/>
    <n v="1429"/>
    <s v="kWh"/>
    <n v="4.7960000000000003E-2"/>
    <n v="68.53"/>
    <s v="Dobava zemeljskega plina"/>
  </r>
  <r>
    <s v="1000002207"/>
    <x v="5"/>
    <s v="313001564081"/>
    <x v="3"/>
    <x v="7"/>
    <s v="KRŠKO, HOČEVARJEV TRG 1"/>
    <n v="3486"/>
    <s v="kWh"/>
    <n v="4.7960000000000003E-2"/>
    <n v="167.19"/>
    <s v="Dobava zemeljskega plina"/>
  </r>
  <r>
    <s v="1000004858"/>
    <x v="0"/>
    <s v="318001561631"/>
    <x v="3"/>
    <x v="3"/>
    <s v="MARIBOR, KREKOVA ULICA 2"/>
    <n v="1071"/>
    <s v="kWh"/>
    <n v="4.7960000000000003E-2"/>
    <n v="51.37"/>
    <s v="Dobava zemeljskega plina"/>
  </r>
  <r>
    <s v="1000001509"/>
    <x v="3"/>
    <s v="312001558091"/>
    <x v="3"/>
    <x v="4"/>
    <s v="MARIBOR, SLOMŠKOV TRG 15"/>
    <n v="2003"/>
    <s v="kWh"/>
    <n v="4.7960000000000003E-2"/>
    <n v="96.06"/>
    <s v="Dobava zemeljskega plina"/>
  </r>
  <r>
    <s v="1001180864"/>
    <x v="4"/>
    <s v="311001702580"/>
    <x v="3"/>
    <x v="5"/>
    <s v="MARIBOR, MLADINSKA ULICA 9"/>
    <n v="13828"/>
    <s v="kWh"/>
    <n v="4.7960000000000003E-2"/>
    <n v="663.19"/>
    <s v="Dobava zemeljskega plina"/>
  </r>
  <r>
    <s v="1000004858"/>
    <x v="0"/>
    <s v="319001506134"/>
    <x v="4"/>
    <x v="0"/>
    <s v="MARIBOR, STROSSMAYERJEVA ULICA 13"/>
    <n v="0"/>
    <s v="kWh"/>
    <n v="4.7960000000000003E-2"/>
    <n v="0"/>
    <s v="Dobava zemeljskega plina"/>
  </r>
  <r>
    <s v="1000001002"/>
    <x v="1"/>
    <s v="319001506100"/>
    <x v="4"/>
    <x v="1"/>
    <s v="MARIBOR, PRI PARKU 5"/>
    <n v="0"/>
    <s v="kWh"/>
    <n v="4.7960000000000003E-2"/>
    <n v="0"/>
    <s v="Dobava zemeljskega plina"/>
  </r>
  <r>
    <s v="1000001509"/>
    <x v="3"/>
    <s v="311001670981"/>
    <x v="4"/>
    <x v="4"/>
    <s v="MARIBOR, SLOMŠKOV TRG 15"/>
    <n v="0"/>
    <s v="kWh"/>
    <n v="4.7960000000000003E-2"/>
    <n v="0"/>
    <s v="Dobava zemeljskega plina"/>
  </r>
  <r>
    <s v="1000002686"/>
    <x v="6"/>
    <s v="311001671465"/>
    <x v="4"/>
    <x v="8"/>
    <s v="BREŽICE, CESTA PRVIH BORCEV 36"/>
    <n v="0"/>
    <s v="kWh"/>
    <n v="4.7960000000000003E-2"/>
    <n v="0"/>
    <s v="Dobava zemeljskega plina"/>
  </r>
  <r>
    <s v="1001180864"/>
    <x v="4"/>
    <s v="313001531210"/>
    <x v="4"/>
    <x v="5"/>
    <s v="MARIBOR, MLADINSKA ULICA 9"/>
    <n v="0"/>
    <s v="kWh"/>
    <n v="4.7960000000000003E-2"/>
    <n v="0"/>
    <s v="Dobava zemeljskega plina"/>
  </r>
  <r>
    <s v="1000004858"/>
    <x v="0"/>
    <s v="319001506133"/>
    <x v="4"/>
    <x v="3"/>
    <s v="MARIBOR, KREKOVA ULICA 2"/>
    <n v="0"/>
    <s v="kWh"/>
    <n v="4.7960000000000003E-2"/>
    <n v="0"/>
    <s v="Dobava zemeljskega plina"/>
  </r>
  <r>
    <s v="1000002622"/>
    <x v="2"/>
    <s v="311001670991"/>
    <x v="4"/>
    <x v="2"/>
    <s v="MARIBOR, MAGDALENSKI TRG 5"/>
    <n v="962"/>
    <s v="kWh"/>
    <n v="4.7960000000000003E-2"/>
    <n v="46.14"/>
    <s v="Dobava zemeljskega plina"/>
  </r>
  <r>
    <s v="1000002207"/>
    <x v="5"/>
    <s v="315001533323"/>
    <x v="4"/>
    <x v="7"/>
    <s v="KRŠKO, HOČEVARJEV TRG 1"/>
    <n v="2889"/>
    <s v="kWh"/>
    <n v="4.7960000000000003E-2"/>
    <n v="138.56"/>
    <s v="Dobava zemeljskega plina"/>
  </r>
  <r>
    <s v="1000004858"/>
    <x v="0"/>
    <s v="311001637125"/>
    <x v="5"/>
    <x v="0"/>
    <s v="MARIBOR, STROSSMAYERJEVA ULICA 13"/>
    <n v="0"/>
    <s v="kWh"/>
    <n v="4.7960000000000003E-2"/>
    <n v="0"/>
    <s v="Dobava zemeljskega plina"/>
  </r>
  <r>
    <s v="1000001002"/>
    <x v="1"/>
    <s v="316001507403"/>
    <x v="5"/>
    <x v="1"/>
    <s v="MARIBOR, PRI PARKU 5"/>
    <n v="0"/>
    <s v="kWh"/>
    <n v="4.7960000000000003E-2"/>
    <n v="0"/>
    <s v="Dobava zemeljskega plina"/>
  </r>
  <r>
    <s v="1000001509"/>
    <x v="3"/>
    <s v="315001494520"/>
    <x v="5"/>
    <x v="4"/>
    <s v="MARIBOR, SLOMŠKOV TRG 15"/>
    <n v="0"/>
    <s v="kWh"/>
    <n v="4.7960000000000003E-2"/>
    <n v="0"/>
    <s v="Dobava zemeljskega plina"/>
  </r>
  <r>
    <s v="1000002686"/>
    <x v="6"/>
    <s v="314001523886"/>
    <x v="5"/>
    <x v="8"/>
    <s v="BREŽICE, CESTA PRVIH BORCEV 36"/>
    <n v="0"/>
    <s v="kWh"/>
    <n v="4.7960000000000003E-2"/>
    <n v="0"/>
    <s v="Dobava zemeljskega plina"/>
  </r>
  <r>
    <s v="1001180864"/>
    <x v="4"/>
    <s v="317001486392"/>
    <x v="5"/>
    <x v="5"/>
    <s v="MARIBOR, MLADINSKA ULICA 9"/>
    <n v="0"/>
    <s v="kWh"/>
    <n v="4.7960000000000003E-2"/>
    <n v="0"/>
    <s v="Dobava zemeljskega plina"/>
  </r>
  <r>
    <s v="1000004858"/>
    <x v="0"/>
    <s v="311001637124"/>
    <x v="5"/>
    <x v="3"/>
    <s v="MARIBOR, KREKOVA ULICA 2"/>
    <n v="0"/>
    <s v="kWh"/>
    <n v="4.7960000000000003E-2"/>
    <n v="0"/>
    <s v="Dobava zemeljskega plina"/>
  </r>
  <r>
    <s v="1000002622"/>
    <x v="2"/>
    <s v="316001507319"/>
    <x v="5"/>
    <x v="2"/>
    <s v="MARIBOR, MAGDALENSKI TRG 5"/>
    <n v="963"/>
    <s v="kWh"/>
    <n v="4.7960000000000003E-2"/>
    <n v="46.19"/>
    <s v="Dobava zemeljskega plina"/>
  </r>
  <r>
    <s v="1000002207"/>
    <x v="5"/>
    <s v="315001497981"/>
    <x v="5"/>
    <x v="7"/>
    <s v="KRŠKO, HOČEVARJEV TRG 1"/>
    <n v="2871"/>
    <s v="kWh"/>
    <n v="4.7960000000000003E-2"/>
    <n v="137.69"/>
    <s v="Dobava zemeljskega plina"/>
  </r>
  <r>
    <s v="1000004858"/>
    <x v="0"/>
    <s v="317001455894"/>
    <x v="6"/>
    <x v="0"/>
    <s v="MARIBOR, STROSSMAYERJEVA ULICA 13"/>
    <n v="0"/>
    <s v="kWh"/>
    <n v="4.7960000000000003E-2"/>
    <n v="0"/>
    <s v="Dobava zemeljskega plina"/>
  </r>
  <r>
    <s v="1000001509"/>
    <x v="3"/>
    <s v="312001469411"/>
    <x v="6"/>
    <x v="4"/>
    <s v="MARIBOR, SLOMŠKOV TRG 15"/>
    <n v="0"/>
    <s v="kWh"/>
    <n v="4.7960000000000003E-2"/>
    <n v="0"/>
    <s v="Dobava zemeljskega plina"/>
  </r>
  <r>
    <s v="1000002207"/>
    <x v="5"/>
    <s v="312001469424"/>
    <x v="6"/>
    <x v="6"/>
    <s v="VRBINA, VRBINA 0N"/>
    <n v="0"/>
    <s v="kWh"/>
    <n v="4.7960000000000003E-2"/>
    <n v="0"/>
    <s v="Dobava zemeljskega plina"/>
  </r>
  <r>
    <s v="1000002207"/>
    <x v="5"/>
    <s v="312001469424"/>
    <x v="6"/>
    <x v="6"/>
    <s v="VRBINA, VRBINA 0N"/>
    <n v="0"/>
    <s v="kWh"/>
    <n v="6.6269999999999996E-2"/>
    <n v="0"/>
    <s v="Dobava zemeljskega plina"/>
  </r>
  <r>
    <s v="1000002686"/>
    <x v="6"/>
    <s v="311001612438"/>
    <x v="6"/>
    <x v="8"/>
    <s v="BREŽICE, CESTA PRVIH BORCEV 36"/>
    <n v="0"/>
    <s v="kWh"/>
    <n v="4.7960000000000003E-2"/>
    <n v="0"/>
    <s v="Dobava zemeljskega plina"/>
  </r>
  <r>
    <s v="1000002686"/>
    <x v="6"/>
    <s v="310000061870"/>
    <x v="6"/>
    <x v="8"/>
    <s v="BREŽICE, CESTA PRVIH BORCEV 36"/>
    <n v="0"/>
    <s v="kWh"/>
    <n v="4.7960000000000003E-2"/>
    <n v="0"/>
    <s v="Dobava zemeljskega plina"/>
  </r>
  <r>
    <s v="1000002686"/>
    <x v="6"/>
    <s v="310000061870"/>
    <x v="6"/>
    <x v="8"/>
    <s v="BREŽICE, CESTA PRVIH BORCEV 36"/>
    <n v="0"/>
    <s v="kWh"/>
    <n v="4.7960000000000003E-2"/>
    <n v="0"/>
    <s v="Dobava zemeljskega plina"/>
  </r>
  <r>
    <s v="1000002622"/>
    <x v="2"/>
    <s v="312001469430"/>
    <x v="6"/>
    <x v="2"/>
    <s v="MARIBOR, MAGDALENSKI TRG 5"/>
    <n v="1081"/>
    <s v="kWh"/>
    <n v="4.7960000000000003E-2"/>
    <n v="51.84"/>
    <s v="Dobava zemeljskega plina"/>
  </r>
  <r>
    <s v="1000002207"/>
    <x v="5"/>
    <s v="312001469425"/>
    <x v="6"/>
    <x v="7"/>
    <s v="KRŠKO, HOČEVARJEV TRG 1"/>
    <n v="1995"/>
    <s v="kWh"/>
    <n v="4.7960000000000003E-2"/>
    <n v="95.68"/>
    <s v="Dobava zemeljskega plina"/>
  </r>
  <r>
    <s v="1000004858"/>
    <x v="0"/>
    <s v="317001455893"/>
    <x v="6"/>
    <x v="3"/>
    <s v="MARIBOR, KREKOVA ULICA 2"/>
    <n v="592"/>
    <s v="kWh"/>
    <n v="4.7960000000000003E-2"/>
    <n v="28.39"/>
    <s v="Dobava zemeljskega plina"/>
  </r>
  <r>
    <s v="1000001002"/>
    <x v="1"/>
    <s v="318001465739"/>
    <x v="6"/>
    <x v="1"/>
    <s v="MARIBOR, PRI PARKU 5"/>
    <n v="867"/>
    <s v="kWh"/>
    <n v="4.7960000000000003E-2"/>
    <n v="41.58"/>
    <s v="Dobava zemeljskega plina"/>
  </r>
  <r>
    <s v="1001180864"/>
    <x v="4"/>
    <s v="315001467132"/>
    <x v="6"/>
    <x v="5"/>
    <s v="MARIBOR, MLADINSKA ULICA 9"/>
    <n v="11"/>
    <s v="kWh"/>
    <n v="4.7960000000000003E-2"/>
    <n v="0.53"/>
    <s v="Dobava zemeljskega plina"/>
  </r>
  <r>
    <s v="1000004858"/>
    <x v="0"/>
    <s v="312001439407"/>
    <x v="7"/>
    <x v="0"/>
    <s v="MARIBOR, STROSSMAYERJEVA ULICA 13"/>
    <n v="0"/>
    <s v="kWh"/>
    <n v="4.7960000000000003E-2"/>
    <n v="0"/>
    <s v="Dobava zemeljskega plina"/>
  </r>
  <r>
    <s v="1000002622"/>
    <x v="2"/>
    <s v="313001431634"/>
    <x v="7"/>
    <x v="2"/>
    <s v="MARIBOR, MAGDALENSKI TRG 5"/>
    <n v="2572"/>
    <s v="kWh"/>
    <n v="4.7960000000000003E-2"/>
    <n v="123.35"/>
    <s v="Dobava zemeljskega plina"/>
  </r>
  <r>
    <s v="1000002207"/>
    <x v="5"/>
    <s v="314001470168"/>
    <x v="7"/>
    <x v="7"/>
    <s v="KRŠKO, HOČEVARJEV TRG 1"/>
    <n v="5132"/>
    <s v="kWh"/>
    <n v="4.7960000000000003E-2"/>
    <n v="246.13"/>
    <s v="Dobava zemeljskega plina"/>
  </r>
  <r>
    <s v="1000004858"/>
    <x v="0"/>
    <s v="312001439406"/>
    <x v="7"/>
    <x v="3"/>
    <s v="MARIBOR, KREKOVA ULICA 2"/>
    <n v="2040"/>
    <s v="kWh"/>
    <n v="4.7960000000000003E-2"/>
    <n v="97.84"/>
    <s v="Dobava zemeljskega plina"/>
  </r>
  <r>
    <s v="1000001509"/>
    <x v="3"/>
    <s v="314001469375"/>
    <x v="7"/>
    <x v="4"/>
    <s v="MARIBOR, SLOMŠKOV TRG 15"/>
    <n v="19826"/>
    <s v="kWh"/>
    <n v="4.7960000000000003E-2"/>
    <n v="950.85"/>
    <s v="Dobava zemeljskega plina"/>
  </r>
  <r>
    <s v="1000001002"/>
    <x v="1"/>
    <s v="312001439352"/>
    <x v="7"/>
    <x v="1"/>
    <s v="MARIBOR, PRI PARKU 5"/>
    <n v="1285"/>
    <s v="kWh"/>
    <n v="4.7960000000000003E-2"/>
    <n v="61.63"/>
    <s v="Dobava zemeljskega plina"/>
  </r>
  <r>
    <s v="1001180864"/>
    <x v="4"/>
    <s v="318001428321"/>
    <x v="7"/>
    <x v="5"/>
    <s v="MARIBOR, MLADINSKA ULICA 9"/>
    <n v="15371"/>
    <s v="kWh"/>
    <n v="4.7960000000000003E-2"/>
    <n v="737.19"/>
    <s v="Dobava zemeljskega plina"/>
  </r>
  <r>
    <s v="1000002686"/>
    <x v="6"/>
    <s v="316001434620"/>
    <x v="7"/>
    <x v="8"/>
    <s v="BREŽICE, CESTA PRVIH BORCEV 36"/>
    <n v="22"/>
    <s v="kWh"/>
    <n v="4.7960000000000003E-2"/>
    <n v="1.06"/>
    <s v="Dobava zemeljskega plina"/>
  </r>
  <r>
    <s v="1000004858"/>
    <x v="0"/>
    <s v="313001394739"/>
    <x v="8"/>
    <x v="0"/>
    <s v="MARIBOR, STROSSMAYERJEVA ULICA 13"/>
    <n v="0"/>
    <s v="kWh"/>
    <n v="6.6269999999999996E-2"/>
    <n v="0"/>
    <s v="Dobava zemeljskega plina"/>
  </r>
  <r>
    <s v="1000002622"/>
    <x v="2"/>
    <s v="314001425015"/>
    <x v="8"/>
    <x v="2"/>
    <s v="MARIBOR, MAGDALENSKI TRG 5"/>
    <n v="6140"/>
    <s v="kWh"/>
    <n v="6.6269999999999996E-2"/>
    <n v="406.9"/>
    <s v="Dobava zemeljskega plina"/>
  </r>
  <r>
    <s v="1000002207"/>
    <x v="5"/>
    <s v="311001554090"/>
    <x v="8"/>
    <x v="7"/>
    <s v="KRŠKO, HOČEVARJEV TRG 1"/>
    <n v="8272"/>
    <s v="kWh"/>
    <n v="6.6269999999999996E-2"/>
    <n v="548.19000000000005"/>
    <s v="Dobava zemeljskega plina"/>
  </r>
  <r>
    <s v="1000004858"/>
    <x v="0"/>
    <s v="313001394738"/>
    <x v="8"/>
    <x v="3"/>
    <s v="MARIBOR, KREKOVA ULICA 2"/>
    <n v="9471"/>
    <s v="kWh"/>
    <n v="6.6269999999999996E-2"/>
    <n v="627.64"/>
    <s v="Dobava zemeljskega plina"/>
  </r>
  <r>
    <s v="1000001509"/>
    <x v="3"/>
    <s v="312001411765"/>
    <x v="8"/>
    <x v="4"/>
    <s v="MARIBOR, SLOMŠKOV TRG 15"/>
    <n v="29253"/>
    <s v="kWh"/>
    <n v="6.6269999999999996E-2"/>
    <n v="1938.6"/>
    <s v="Dobava zemeljskega plina"/>
  </r>
  <r>
    <s v="1000001002"/>
    <x v="1"/>
    <s v="313001394671"/>
    <x v="8"/>
    <x v="1"/>
    <s v="MARIBOR, PRI PARKU 5"/>
    <n v="1260"/>
    <s v="kWh"/>
    <n v="6.6269999999999996E-2"/>
    <n v="83.5"/>
    <s v="Dobava zemeljskega plina"/>
  </r>
  <r>
    <s v="1001180864"/>
    <x v="4"/>
    <s v="319001379379"/>
    <x v="8"/>
    <x v="5"/>
    <s v="MARIBOR, MLADINSKA ULICA 9"/>
    <n v="51250"/>
    <s v="kWh"/>
    <n v="6.6269999999999996E-2"/>
    <n v="3396.34"/>
    <s v="Dobava zemeljskega plina"/>
  </r>
  <r>
    <s v="1000002686"/>
    <x v="6"/>
    <s v="319001379843"/>
    <x v="8"/>
    <x v="8"/>
    <s v="BREŽICE, CESTA PRVIH BORCEV 36"/>
    <n v="1880"/>
    <s v="kWh"/>
    <n v="6.6269999999999996E-2"/>
    <n v="124.59"/>
    <s v="Dobava zemeljskega plina"/>
  </r>
  <r>
    <s v="1000004858"/>
    <x v="0"/>
    <s v="311001515576"/>
    <x v="9"/>
    <x v="0"/>
    <s v="MARIBOR, STROSSMAYERJEVA ULICA 13"/>
    <n v="0"/>
    <s v="kWh"/>
    <n v="6.6269999999999996E-2"/>
    <n v="0"/>
    <s v="Dobava zemeljskega plina"/>
  </r>
  <r>
    <s v="1000002207"/>
    <x v="5"/>
    <s v="314001389926"/>
    <x v="9"/>
    <x v="6"/>
    <s v="VRBINA, VRBINA 0N"/>
    <n v="0"/>
    <s v="kWh"/>
    <n v="6.6269999999999996E-2"/>
    <n v="0"/>
    <s v="Dobava zemeljskega plina"/>
  </r>
  <r>
    <s v="1000002622"/>
    <x v="2"/>
    <s v="314001388374"/>
    <x v="9"/>
    <x v="2"/>
    <s v="MARIBOR, MAGDALENSKI TRG 5"/>
    <n v="10259"/>
    <s v="kWh"/>
    <n v="6.6269999999999996E-2"/>
    <n v="679.86"/>
    <s v="Dobava zemeljskega plina"/>
  </r>
  <r>
    <s v="1000002207"/>
    <x v="5"/>
    <s v="311001515846"/>
    <x v="9"/>
    <x v="7"/>
    <s v="KRŠKO, HOČEVARJEV TRG 1"/>
    <n v="13879"/>
    <s v="kWh"/>
    <n v="6.6269999999999996E-2"/>
    <n v="919.76"/>
    <s v="Dobava zemeljskega plina"/>
  </r>
  <r>
    <s v="1000004858"/>
    <x v="0"/>
    <s v="311001515575"/>
    <x v="9"/>
    <x v="3"/>
    <s v="MARIBOR, KREKOVA ULICA 2"/>
    <n v="14258"/>
    <s v="kWh"/>
    <n v="6.6269999999999996E-2"/>
    <n v="944.88"/>
    <s v="Dobava zemeljskega plina"/>
  </r>
  <r>
    <s v="1000001509"/>
    <x v="3"/>
    <s v="314001388366"/>
    <x v="9"/>
    <x v="4"/>
    <s v="MARIBOR, SLOMŠKOV TRG 15"/>
    <n v="67964"/>
    <s v="kWh"/>
    <n v="6.6269999999999996E-2"/>
    <n v="4503.97"/>
    <s v="Dobava zemeljskega plina"/>
  </r>
  <r>
    <s v="1000001002"/>
    <x v="1"/>
    <s v="311001515559"/>
    <x v="9"/>
    <x v="1"/>
    <s v="MARIBOR, PRI PARKU 5"/>
    <n v="1357"/>
    <s v="kWh"/>
    <n v="6.6269999999999996E-2"/>
    <n v="89.93"/>
    <s v="Dobava zemeljskega plina"/>
  </r>
  <r>
    <s v="1001180864"/>
    <x v="4"/>
    <s v="315001370810"/>
    <x v="9"/>
    <x v="5"/>
    <s v="MARIBOR, MLADINSKA ULICA 9"/>
    <n v="78476"/>
    <s v="kWh"/>
    <n v="6.6269999999999996E-2"/>
    <n v="5200.6000000000004"/>
    <s v="Dobava zemeljskega plina"/>
  </r>
  <r>
    <s v="1000001509"/>
    <x v="3"/>
    <s v="610000037224"/>
    <x v="10"/>
    <x v="8"/>
    <s v="BREŽICE, CESTA PRVIH BORCEV 36"/>
    <n v="-3911"/>
    <s v="kWh"/>
    <n v="6.6269999999999996E-2"/>
    <n v="-259.18"/>
    <s v="Dobava zemeljskega plina"/>
  </r>
  <r>
    <s v="1000001509"/>
    <x v="3"/>
    <s v="610000037225"/>
    <x v="11"/>
    <x v="8"/>
    <s v="BREŽICE, CESTA PRVIH BORCEV 36"/>
    <n v="-6877"/>
    <s v="kWh"/>
    <n v="6.6269999999999996E-2"/>
    <n v="-455.74"/>
    <s v="Dobava zemeljskega plina"/>
  </r>
  <r>
    <s v="1000002686"/>
    <x v="6"/>
    <s v="310000060226"/>
    <x v="11"/>
    <x v="8"/>
    <s v="BREŽICE, CESTA PRVIH BORCEV 36"/>
    <n v="6877"/>
    <s v="kWh"/>
    <n v="6.6269999999999996E-2"/>
    <n v="455.74"/>
    <s v="Dobava zemeljskega plina"/>
  </r>
  <r>
    <s v="1000002686"/>
    <x v="6"/>
    <s v="310000060227"/>
    <x v="10"/>
    <x v="8"/>
    <s v="BREŽICE, CESTA PRVIH BORCEV 36"/>
    <n v="3911"/>
    <s v="kWh"/>
    <n v="6.6269999999999996E-2"/>
    <n v="259.18"/>
    <s v="Dobava zemeljskega plina"/>
  </r>
  <r>
    <s v="1000002686"/>
    <x v="6"/>
    <s v="314001388719"/>
    <x v="9"/>
    <x v="8"/>
    <s v="BREŽICE, CESTA PRVIH BORCEV 36"/>
    <n v="3121"/>
    <s v="kWh"/>
    <n v="6.6269999999999996E-2"/>
    <n v="206.83"/>
    <s v="Dobava zemeljskega plina"/>
  </r>
  <r>
    <s v="1000004858"/>
    <x v="0"/>
    <s v="314001355972"/>
    <x v="10"/>
    <x v="0"/>
    <s v="MARIBOR, STROSSMAYERJEVA ULICA 13"/>
    <n v="0"/>
    <s v="kWh"/>
    <n v="6.6269999999999996E-2"/>
    <n v="0"/>
    <s v="Dobava zemeljskega plina"/>
  </r>
  <r>
    <s v="1000002622"/>
    <x v="2"/>
    <s v="313001327161"/>
    <x v="10"/>
    <x v="2"/>
    <s v="MARIBOR, MAGDALENSKI TRG 5"/>
    <n v="11326"/>
    <s v="kWh"/>
    <n v="6.6269999999999996E-2"/>
    <n v="750.57"/>
    <s v="Dobava zemeljskega plina"/>
  </r>
  <r>
    <s v="1000002207"/>
    <x v="5"/>
    <s v="316001339472"/>
    <x v="10"/>
    <x v="7"/>
    <s v="KRŠKO, HOČEVARJEV TRG 1"/>
    <n v="18312"/>
    <s v="kWh"/>
    <n v="6.6269999999999996E-2"/>
    <n v="1213.54"/>
    <s v="Dobava zemeljskega plina"/>
  </r>
  <r>
    <s v="1000004858"/>
    <x v="0"/>
    <s v="312001350443"/>
    <x v="10"/>
    <x v="3"/>
    <s v="MARIBOR, KREKOVA ULICA 2"/>
    <n v="18174"/>
    <s v="kWh"/>
    <n v="6.6269999999999996E-2"/>
    <n v="1204.3900000000001"/>
    <s v="Dobava zemeljskega plina"/>
  </r>
  <r>
    <s v="1000001509"/>
    <x v="3"/>
    <s v="312001350373"/>
    <x v="10"/>
    <x v="4"/>
    <s v="MARIBOR, SLOMŠKOV TRG 15"/>
    <n v="74436"/>
    <s v="kWh"/>
    <n v="6.6269999999999996E-2"/>
    <n v="4932.87"/>
    <s v="Dobava zemeljskega plina"/>
  </r>
  <r>
    <s v="1000001002"/>
    <x v="1"/>
    <s v="314001355956"/>
    <x v="10"/>
    <x v="1"/>
    <s v="MARIBOR, PRI PARKU 5"/>
    <n v="1155"/>
    <s v="kWh"/>
    <n v="6.6269999999999996E-2"/>
    <n v="76.540000000000006"/>
    <s v="Dobava zemeljskega plina"/>
  </r>
  <r>
    <s v="1001180864"/>
    <x v="4"/>
    <s v="312001350566"/>
    <x v="10"/>
    <x v="5"/>
    <s v="MARIBOR, MLADINSKA ULICA 9"/>
    <n v="100742"/>
    <s v="kWh"/>
    <n v="6.6269999999999996E-2"/>
    <n v="6676.17"/>
    <s v="Dobava zemeljskega plina"/>
  </r>
  <r>
    <s v="1000001509"/>
    <x v="3"/>
    <s v="311001483132"/>
    <x v="10"/>
    <x v="8"/>
    <s v="BREŽICE, CESTA PRVIH BORCEV 36"/>
    <n v="3911"/>
    <s v="kWh"/>
    <n v="6.6269999999999996E-2"/>
    <n v="259.18"/>
    <s v="Dobava zemeljskega plina"/>
  </r>
  <r>
    <s v="1000004858"/>
    <x v="0"/>
    <s v="316001309790"/>
    <x v="11"/>
    <x v="0"/>
    <s v="MARIBOR, STROSSMAYERJEVA ULICA 13"/>
    <n v="0"/>
    <s v="kWh"/>
    <n v="6.6269999999999996E-2"/>
    <n v="0"/>
    <s v="Dobava zemeljskega plina"/>
  </r>
  <r>
    <s v="1000002622"/>
    <x v="2"/>
    <s v="316001310689"/>
    <x v="11"/>
    <x v="2"/>
    <s v="MARIBOR, MAGDALENSKI TRG 5"/>
    <n v="19335"/>
    <s v="kWh"/>
    <n v="6.6269999999999996E-2"/>
    <n v="1281.33"/>
    <s v="Dobava zemeljskega plina"/>
  </r>
  <r>
    <s v="1000002207"/>
    <x v="5"/>
    <s v="316001310680"/>
    <x v="11"/>
    <x v="7"/>
    <s v="KRŠKO, HOČEVARJEV TRG 1"/>
    <n v="32237"/>
    <s v="kWh"/>
    <n v="6.6269999999999996E-2"/>
    <n v="2136.35"/>
    <s v="Dobava zemeljskega plina"/>
  </r>
  <r>
    <s v="1000004858"/>
    <x v="0"/>
    <s v="316001310858"/>
    <x v="11"/>
    <x v="3"/>
    <s v="MARIBOR, KREKOVA ULICA 2"/>
    <n v="37896"/>
    <s v="kWh"/>
    <n v="6.6269999999999996E-2"/>
    <n v="2511.37"/>
    <s v="Dobava zemeljskega plina"/>
  </r>
  <r>
    <s v="1000001509"/>
    <x v="3"/>
    <s v="316001310630"/>
    <x v="11"/>
    <x v="4"/>
    <s v="MARIBOR, SLOMŠKOV TRG 15"/>
    <n v="102120"/>
    <s v="kWh"/>
    <n v="6.6269999999999996E-2"/>
    <n v="6767.49"/>
    <s v="Dobava zemeljskega plina"/>
  </r>
  <r>
    <s v="1000001002"/>
    <x v="1"/>
    <s v="316001309762"/>
    <x v="11"/>
    <x v="1"/>
    <s v="MARIBOR, PRI PARKU 5"/>
    <n v="1571"/>
    <s v="kWh"/>
    <n v="6.6269999999999996E-2"/>
    <n v="104.11"/>
    <s v="Dobava zemeljskega plina"/>
  </r>
  <r>
    <s v="1001180864"/>
    <x v="4"/>
    <s v="316001311210"/>
    <x v="11"/>
    <x v="5"/>
    <s v="MARIBOR, MLADINSKA ULICA 9"/>
    <n v="184159"/>
    <s v="kWh"/>
    <n v="6.6269999999999996E-2"/>
    <n v="12204.22"/>
    <s v="Dobava zemeljskega plina"/>
  </r>
  <r>
    <s v="1000001509"/>
    <x v="3"/>
    <s v="312001312059"/>
    <x v="11"/>
    <x v="8"/>
    <s v="BREŽICE, CESTA PRVIH BORCEV 36"/>
    <n v="6877"/>
    <s v="kWh"/>
    <n v="6.6269999999999996E-2"/>
    <n v="455.74"/>
    <s v="Dobava zemeljskega plina"/>
  </r>
  <r>
    <s v="1000004858"/>
    <x v="0"/>
    <s v="314001285149"/>
    <x v="12"/>
    <x v="0"/>
    <s v="MARIBOR, STROSSMAYERJEVA ULICA 13"/>
    <n v="0"/>
    <s v="kWh"/>
    <n v="6.6269999999999996E-2"/>
    <n v="0"/>
    <s v="Dobava zemeljskega plina"/>
  </r>
  <r>
    <s v="1000002622"/>
    <x v="2"/>
    <s v="314001286161"/>
    <x v="12"/>
    <x v="2"/>
    <s v="MARIBOR, MAGDALENSKI TRG 5"/>
    <n v="17271"/>
    <s v="kWh"/>
    <n v="6.6269999999999996E-2"/>
    <n v="1144.55"/>
    <s v="Dobava zemeljskega plina"/>
  </r>
  <r>
    <s v="1000002207"/>
    <x v="5"/>
    <s v="314001286150"/>
    <x v="12"/>
    <x v="7"/>
    <s v="KRŠKO, HOČEVARJEV TRG 1"/>
    <n v="26312"/>
    <s v="kWh"/>
    <n v="6.6269999999999996E-2"/>
    <n v="1743.7"/>
    <s v="Dobava zemeljskega plina"/>
  </r>
  <r>
    <s v="1000004858"/>
    <x v="0"/>
    <s v="314001286306"/>
    <x v="12"/>
    <x v="3"/>
    <s v="MARIBOR, KREKOVA ULICA 2"/>
    <n v="32756"/>
    <s v="kWh"/>
    <n v="6.6269999999999996E-2"/>
    <n v="2170.7399999999998"/>
    <s v="Dobava zemeljskega plina"/>
  </r>
  <r>
    <s v="1000001509"/>
    <x v="3"/>
    <s v="314001286110"/>
    <x v="12"/>
    <x v="4"/>
    <s v="MARIBOR, SLOMŠKOV TRG 15"/>
    <n v="110629"/>
    <s v="kWh"/>
    <n v="6.6269999999999996E-2"/>
    <n v="7331.38"/>
    <s v="Dobava zemeljskega plina"/>
  </r>
  <r>
    <s v="1000001002"/>
    <x v="1"/>
    <s v="319001256775"/>
    <x v="12"/>
    <x v="1"/>
    <s v="MARIBOR, PRI PARKU 5"/>
    <n v="1379"/>
    <s v="kWh"/>
    <n v="6.6269999999999996E-2"/>
    <n v="91.39"/>
    <s v="Dobava zemeljskega plina"/>
  </r>
  <r>
    <s v="1001180864"/>
    <x v="4"/>
    <s v="314001286573"/>
    <x v="12"/>
    <x v="5"/>
    <s v="MARIBOR, MLADINSKA ULICA 9"/>
    <n v="158049"/>
    <s v="kWh"/>
    <n v="6.6269999999999996E-2"/>
    <n v="10473.91"/>
    <s v="Dobava zemeljskega plina"/>
  </r>
  <r>
    <s v="1000002207"/>
    <x v="5"/>
    <s v="311001422554"/>
    <x v="12"/>
    <x v="6"/>
    <s v="VRBINA, VRBINA 0N"/>
    <n v="-34"/>
    <s v="kWh"/>
    <n v="6.6269999999999996E-2"/>
    <n v="-2.25"/>
    <s v="Dobava zemeljskega plina"/>
  </r>
  <r>
    <s v="1000004858"/>
    <x v="0"/>
    <s v="319001223325"/>
    <x v="13"/>
    <x v="0"/>
    <s v="MARIBOR, STROSSMAYERJEVA ULICA 13"/>
    <n v="0"/>
    <s v="kWh"/>
    <n v="6.6269999999999996E-2"/>
    <n v="0"/>
    <s v="Dobava zemeljskega plina"/>
  </r>
  <r>
    <s v="1000002622"/>
    <x v="2"/>
    <s v="312001248182"/>
    <x v="13"/>
    <x v="2"/>
    <s v="MARIBOR, MAGDALENSKI TRG 5"/>
    <n v="11140"/>
    <s v="kWh"/>
    <n v="6.6269999999999996E-2"/>
    <n v="738.25"/>
    <s v="Dobava zemeljskega plina"/>
  </r>
  <r>
    <s v="1000002207"/>
    <x v="5"/>
    <s v="314001254266"/>
    <x v="13"/>
    <x v="7"/>
    <s v="KRŠKO, HOČEVARJEV TRG 1"/>
    <n v="18815"/>
    <s v="kWh"/>
    <n v="6.6269999999999996E-2"/>
    <n v="1246.8699999999999"/>
    <s v="Dobava zemeljskega plina"/>
  </r>
  <r>
    <s v="1000004858"/>
    <x v="0"/>
    <s v="313001236317"/>
    <x v="13"/>
    <x v="3"/>
    <s v="MARIBOR, KREKOVA ULICA 2"/>
    <n v="21703"/>
    <s v="kWh"/>
    <n v="6.6269999999999996E-2"/>
    <n v="1438.26"/>
    <s v="Dobava zemeljskega plina"/>
  </r>
  <r>
    <s v="1000001509"/>
    <x v="3"/>
    <s v="314001254257"/>
    <x v="13"/>
    <x v="4"/>
    <s v="MARIBOR, SLOMŠKOV TRG 15"/>
    <n v="75106"/>
    <s v="kWh"/>
    <n v="6.6269999999999996E-2"/>
    <n v="4977.2700000000004"/>
    <s v="Dobava zemeljskega plina"/>
  </r>
  <r>
    <s v="1000001002"/>
    <x v="1"/>
    <s v="316001246192"/>
    <x v="13"/>
    <x v="1"/>
    <s v="MARIBOR, PRI PARKU 5"/>
    <n v="1186"/>
    <s v="kWh"/>
    <n v="6.6269999999999996E-2"/>
    <n v="78.599999999999994"/>
    <s v="Dobava zemeljskega plina"/>
  </r>
  <r>
    <s v="1001180864"/>
    <x v="4"/>
    <s v="318001238383"/>
    <x v="13"/>
    <x v="5"/>
    <s v="MARIBOR, MLADINSKA ULICA 9"/>
    <n v="116083"/>
    <s v="kWh"/>
    <n v="6.6269999999999996E-2"/>
    <n v="7692.82"/>
    <s v="Dobava zemeljskega plina"/>
  </r>
  <r>
    <s v="1000004858"/>
    <x v="0"/>
    <s v="318001205570"/>
    <x v="14"/>
    <x v="0"/>
    <s v="MARIBOR, STROSSMAYERJEVA ULICA 13"/>
    <n v="0"/>
    <s v="kWh"/>
    <n v="6.6269999999999996E-2"/>
    <n v="0"/>
    <s v="Dobava zemeljskega plina"/>
  </r>
  <r>
    <s v="1000002622"/>
    <x v="2"/>
    <s v="316001213927"/>
    <x v="14"/>
    <x v="2"/>
    <s v="MARIBOR, MAGDALENSKI TRG 5"/>
    <n v="2885"/>
    <s v="kWh"/>
    <n v="6.6269999999999996E-2"/>
    <n v="191.19"/>
    <s v="Dobava zemeljskega plina"/>
  </r>
  <r>
    <s v="1000002207"/>
    <x v="5"/>
    <s v="316001213922"/>
    <x v="14"/>
    <x v="7"/>
    <s v="KRŠKO, HOČEVARJEV TRG 1"/>
    <n v="6445"/>
    <s v="kWh"/>
    <n v="6.6269999999999996E-2"/>
    <n v="427.11"/>
    <s v="Dobava zemeljskega plina"/>
  </r>
  <r>
    <s v="1000004858"/>
    <x v="0"/>
    <s v="318001205569"/>
    <x v="14"/>
    <x v="3"/>
    <s v="MARIBOR, KREKOVA ULICA 2"/>
    <n v="2456"/>
    <s v="kWh"/>
    <n v="6.6269999999999996E-2"/>
    <n v="162.76"/>
    <s v="Dobava zemeljskega plina"/>
  </r>
  <r>
    <s v="1000001509"/>
    <x v="3"/>
    <s v="319001193107"/>
    <x v="14"/>
    <x v="4"/>
    <s v="MARIBOR, SLOMŠKOV TRG 15"/>
    <n v="24552"/>
    <s v="kWh"/>
    <n v="6.6269999999999996E-2"/>
    <n v="1627.06"/>
    <s v="Dobava zemeljskega plina"/>
  </r>
  <r>
    <s v="1000001002"/>
    <x v="1"/>
    <s v="318001205509"/>
    <x v="14"/>
    <x v="1"/>
    <s v="MARIBOR, PRI PARKU 5"/>
    <n v="1561"/>
    <s v="kWh"/>
    <n v="6.6269999999999996E-2"/>
    <n v="103.45"/>
    <s v="Dobava zemeljskega plina"/>
  </r>
  <r>
    <s v="1001180864"/>
    <x v="4"/>
    <s v="319001193342"/>
    <x v="14"/>
    <x v="5"/>
    <s v="MARIBOR, MLADINSKA ULICA 9"/>
    <n v="17863"/>
    <s v="kWh"/>
    <n v="6.6269999999999996E-2"/>
    <n v="1183.78"/>
    <s v="Dobava zemeljskega plina"/>
  </r>
  <r>
    <s v="1000004858"/>
    <x v="0"/>
    <s v="316001180751"/>
    <x v="15"/>
    <x v="0"/>
    <s v="MARIBOR, STROSSMAYERJEVA ULICA 13"/>
    <n v="0"/>
    <s v="kWh"/>
    <n v="6.6269999999999996E-2"/>
    <n v="0"/>
    <s v="Dobava zemeljskega plina"/>
  </r>
  <r>
    <s v="1000001509"/>
    <x v="3"/>
    <s v="314001187690"/>
    <x v="15"/>
    <x v="4"/>
    <s v="MARIBOR, SLOMŠKOV TRG 15"/>
    <n v="0"/>
    <s v="kWh"/>
    <n v="6.6269999999999996E-2"/>
    <n v="0"/>
    <s v="Dobava zemeljskega plina"/>
  </r>
  <r>
    <s v="1000002207"/>
    <x v="5"/>
    <s v="314001187691"/>
    <x v="15"/>
    <x v="6"/>
    <s v="VRBINA, VRBINA 0N"/>
    <n v="0"/>
    <s v="kWh"/>
    <n v="6.6269999999999996E-2"/>
    <n v="0"/>
    <s v="Dobava zemeljskega plina"/>
  </r>
  <r>
    <s v="1000002207"/>
    <x v="5"/>
    <s v="314001187691"/>
    <x v="15"/>
    <x v="6"/>
    <s v="VRBINA, VRBINA 0N"/>
    <n v="0"/>
    <s v="kWh"/>
    <n v="5.1869999999999999E-2"/>
    <n v="0"/>
    <s v="Dobava zemeljskega plina"/>
  </r>
  <r>
    <s v="1001180864"/>
    <x v="4"/>
    <s v="316001181115"/>
    <x v="15"/>
    <x v="5"/>
    <s v="MARIBOR, MLADINSKA ULICA 9"/>
    <n v="0"/>
    <s v="kWh"/>
    <n v="6.6269999999999996E-2"/>
    <n v="0"/>
    <s v="Dobava zemeljskega plina"/>
  </r>
  <r>
    <s v="1000002622"/>
    <x v="2"/>
    <s v="317001153463"/>
    <x v="15"/>
    <x v="2"/>
    <s v="MARIBOR, MAGDALENSKI TRG 5"/>
    <n v="2223"/>
    <s v="kWh"/>
    <n v="6.6269999999999996E-2"/>
    <n v="147.32"/>
    <s v="Dobava zemeljskega plina"/>
  </r>
  <r>
    <s v="1000002207"/>
    <x v="5"/>
    <s v="314001187692"/>
    <x v="15"/>
    <x v="7"/>
    <s v="KRŠKO, HOČEVARJEV TRG 1"/>
    <n v="2965"/>
    <s v="kWh"/>
    <n v="6.6269999999999996E-2"/>
    <n v="196.49"/>
    <s v="Dobava zemeljskega plina"/>
  </r>
  <r>
    <s v="1000004858"/>
    <x v="0"/>
    <s v="316001180750"/>
    <x v="15"/>
    <x v="3"/>
    <s v="MARIBOR, KREKOVA ULICA 2"/>
    <n v="934"/>
    <s v="kWh"/>
    <n v="6.6269999999999996E-2"/>
    <n v="61.9"/>
    <s v="Dobava zemeljskega plina"/>
  </r>
  <r>
    <s v="1000001002"/>
    <x v="1"/>
    <s v="315001173227"/>
    <x v="15"/>
    <x v="1"/>
    <s v="MARIBOR, PRI PARKU 5"/>
    <n v="1432"/>
    <s v="kWh"/>
    <n v="6.6269999999999996E-2"/>
    <n v="94.9"/>
    <s v="Dobava zemeljskega plina"/>
  </r>
  <r>
    <s v="1000004858"/>
    <x v="0"/>
    <s v="311001265050"/>
    <x v="16"/>
    <x v="0"/>
    <s v="MARIBOR, STROSSMAYERJEVA ULICA 13"/>
    <n v="0"/>
    <s v="kWh"/>
    <n v="5.1869999999999999E-2"/>
    <n v="0"/>
    <s v="Dobava zemeljskega plina"/>
  </r>
  <r>
    <s v="1000004858"/>
    <x v="0"/>
    <s v="314001156066"/>
    <x v="17"/>
    <x v="0"/>
    <s v="MARIBOR, STROSSMAYERJEVA ULICA 13"/>
    <n v="0"/>
    <s v="kWh"/>
    <n v="5.1869999999999999E-2"/>
    <n v="0"/>
    <s v="Dobava zemeljskega plina"/>
  </r>
  <r>
    <s v="1000001509"/>
    <x v="3"/>
    <s v="312001119344"/>
    <x v="16"/>
    <x v="4"/>
    <s v="MARIBOR, SLOMŠKOV TRG 15"/>
    <n v="0"/>
    <s v="kWh"/>
    <n v="5.1869999999999999E-2"/>
    <n v="0"/>
    <s v="Dobava zemeljskega plina"/>
  </r>
  <r>
    <s v="1000001509"/>
    <x v="3"/>
    <s v="313001136294"/>
    <x v="17"/>
    <x v="4"/>
    <s v="MARIBOR, SLOMŠKOV TRG 15"/>
    <n v="0"/>
    <s v="kWh"/>
    <n v="5.1869999999999999E-2"/>
    <n v="0"/>
    <s v="Dobava zemeljskega plina"/>
  </r>
  <r>
    <s v="1001180864"/>
    <x v="4"/>
    <s v="319001094256"/>
    <x v="16"/>
    <x v="5"/>
    <s v="MARIBOR, MLADINSKA ULICA 9"/>
    <n v="0"/>
    <s v="kWh"/>
    <n v="5.1869999999999999E-2"/>
    <n v="0"/>
    <s v="Dobava zemeljskega plina"/>
  </r>
  <r>
    <s v="1001180864"/>
    <x v="4"/>
    <s v="311001296519"/>
    <x v="17"/>
    <x v="5"/>
    <s v="MARIBOR, MLADINSKA ULICA 9"/>
    <n v="0"/>
    <s v="kWh"/>
    <n v="5.1869999999999999E-2"/>
    <n v="0"/>
    <s v="Dobava zemeljskega plina"/>
  </r>
  <r>
    <s v="1000002622"/>
    <x v="2"/>
    <s v="315001108599"/>
    <x v="16"/>
    <x v="2"/>
    <s v="MARIBOR, MAGDALENSKI TRG 5"/>
    <n v="2110"/>
    <s v="kWh"/>
    <n v="5.1869999999999999E-2"/>
    <n v="109.45"/>
    <s v="Dobava zemeljskega plina"/>
  </r>
  <r>
    <s v="1000002622"/>
    <x v="2"/>
    <s v="316001147762"/>
    <x v="17"/>
    <x v="2"/>
    <s v="MARIBOR, MAGDALENSKI TRG 5"/>
    <n v="2172"/>
    <s v="kWh"/>
    <n v="5.1869999999999999E-2"/>
    <n v="112.66"/>
    <s v="Dobava zemeljskega plina"/>
  </r>
  <r>
    <s v="1000002207"/>
    <x v="5"/>
    <s v="315001108593"/>
    <x v="16"/>
    <x v="7"/>
    <s v="KRŠKO, HOČEVARJEV TRG 1"/>
    <n v="2709"/>
    <s v="kWh"/>
    <n v="5.1869999999999999E-2"/>
    <n v="140.52000000000001"/>
    <s v="Dobava zemeljskega plina"/>
  </r>
  <r>
    <s v="1000002207"/>
    <x v="5"/>
    <s v="316001147757"/>
    <x v="17"/>
    <x v="7"/>
    <s v="KRŠKO, HOČEVARJEV TRG 1"/>
    <n v="3420"/>
    <s v="kWh"/>
    <n v="5.1869999999999999E-2"/>
    <n v="177.4"/>
    <s v="Dobava zemeljskega plina"/>
  </r>
  <r>
    <s v="1000004858"/>
    <x v="0"/>
    <s v="311001265049"/>
    <x v="16"/>
    <x v="3"/>
    <s v="MARIBOR, KREKOVA ULICA 2"/>
    <n v="902"/>
    <s v="kWh"/>
    <n v="5.1869999999999999E-2"/>
    <n v="46.79"/>
    <s v="Dobava zemeljskega plina"/>
  </r>
  <r>
    <s v="1000004858"/>
    <x v="0"/>
    <s v="314001156065"/>
    <x v="17"/>
    <x v="3"/>
    <s v="MARIBOR, KREKOVA ULICA 2"/>
    <n v="947"/>
    <s v="kWh"/>
    <n v="5.1869999999999999E-2"/>
    <n v="49.12"/>
    <s v="Dobava zemeljskega plina"/>
  </r>
  <r>
    <s v="1000001002"/>
    <x v="1"/>
    <s v="311001265002"/>
    <x v="16"/>
    <x v="1"/>
    <s v="MARIBOR, PRI PARKU 5"/>
    <n v="228"/>
    <s v="kWh"/>
    <n v="5.1869999999999999E-2"/>
    <n v="11.83"/>
    <s v="Dobava zemeljskega plina"/>
  </r>
  <r>
    <s v="1000001002"/>
    <x v="1"/>
    <s v="315001140506"/>
    <x v="17"/>
    <x v="1"/>
    <s v="MARIBOR, PRI PARKU 5"/>
    <n v="33"/>
    <s v="kWh"/>
    <n v="5.1869999999999999E-2"/>
    <n v="1.71"/>
    <s v="Dobava zemeljskega plina"/>
  </r>
  <r>
    <s v="1000004858"/>
    <x v="0"/>
    <s v="312001087080"/>
    <x v="18"/>
    <x v="0"/>
    <s v="MARIBOR, STROSSMAYERJEVA ULICA 13"/>
    <n v="0"/>
    <s v="kWh"/>
    <n v="5.1869999999999999E-2"/>
    <n v="0"/>
    <s v="Dobava zemeljskega plina"/>
  </r>
  <r>
    <s v="1000002207"/>
    <x v="5"/>
    <s v="316001082902"/>
    <x v="18"/>
    <x v="6"/>
    <s v="VRBINA, VRBINA 0N"/>
    <n v="0"/>
    <s v="kWh"/>
    <n v="9.5000000000000001E-2"/>
    <n v="0"/>
    <s v="Dobava zemeljskega plina"/>
  </r>
  <r>
    <s v="1000002207"/>
    <x v="5"/>
    <s v="316001082902"/>
    <x v="18"/>
    <x v="6"/>
    <s v="VRBINA, VRBINA 0N"/>
    <n v="0"/>
    <s v="kWh"/>
    <n v="5.1869999999999999E-2"/>
    <n v="0"/>
    <s v="Dobava zemeljskega plina"/>
  </r>
  <r>
    <s v="1001180864"/>
    <x v="4"/>
    <s v="316001082994"/>
    <x v="18"/>
    <x v="5"/>
    <s v="MARIBOR, MLADINSKA ULICA 9"/>
    <n v="0"/>
    <s v="kWh"/>
    <n v="5.1869999999999999E-2"/>
    <n v="0"/>
    <s v="Dobava zemeljskega plina"/>
  </r>
  <r>
    <s v="1000002622"/>
    <x v="2"/>
    <s v="316001082909"/>
    <x v="18"/>
    <x v="2"/>
    <s v="MARIBOR, MAGDALENSKI TRG 5"/>
    <n v="2186"/>
    <s v="kWh"/>
    <n v="5.1869999999999999E-2"/>
    <n v="113.39"/>
    <s v="Dobava zemeljskega plina"/>
  </r>
  <r>
    <s v="1000002207"/>
    <x v="5"/>
    <s v="316001082903"/>
    <x v="18"/>
    <x v="7"/>
    <s v="KRŠKO, HOČEVARJEV TRG 1"/>
    <n v="2918"/>
    <s v="kWh"/>
    <n v="5.1869999999999999E-2"/>
    <n v="151.36000000000001"/>
    <s v="Dobava zemeljskega plina"/>
  </r>
  <r>
    <s v="1000004858"/>
    <x v="0"/>
    <s v="312001087079"/>
    <x v="18"/>
    <x v="3"/>
    <s v="MARIBOR, KREKOVA ULICA 2"/>
    <n v="948"/>
    <s v="kWh"/>
    <n v="5.1869999999999999E-2"/>
    <n v="49.17"/>
    <s v="Dobava zemeljskega plina"/>
  </r>
  <r>
    <s v="1000001509"/>
    <x v="3"/>
    <s v="316001082884"/>
    <x v="18"/>
    <x v="4"/>
    <s v="MARIBOR, SLOMŠKOV TRG 15"/>
    <n v="69"/>
    <s v="kWh"/>
    <n v="5.1869999999999999E-2"/>
    <n v="3.58"/>
    <s v="Dobava zemeljskega plina"/>
  </r>
  <r>
    <s v="1000001002"/>
    <x v="1"/>
    <s v="312001087024"/>
    <x v="18"/>
    <x v="1"/>
    <s v="MARIBOR, PRI PARKU 5"/>
    <n v="990"/>
    <s v="kWh"/>
    <n v="5.1869999999999999E-2"/>
    <n v="51.35"/>
    <s v="Dobava zemeljskega plina"/>
  </r>
  <r>
    <s v="1000004858"/>
    <x v="0"/>
    <s v="317001027745"/>
    <x v="19"/>
    <x v="0"/>
    <s v="MARIBOR, STROSSMAYERJEVA ULICA 13"/>
    <n v="0"/>
    <s v="kWh"/>
    <n v="9.5000000000000001E-2"/>
    <n v="0"/>
    <s v="Dobava zemeljskega plina"/>
  </r>
  <r>
    <s v="1000002622"/>
    <x v="2"/>
    <s v="318001044156"/>
    <x v="19"/>
    <x v="2"/>
    <s v="MARIBOR, MAGDALENSKI TRG 5"/>
    <n v="4941"/>
    <s v="kWh"/>
    <n v="9.5000000000000001E-2"/>
    <n v="469.4"/>
    <s v="Dobava zemeljskega plina"/>
  </r>
  <r>
    <s v="1000002207"/>
    <x v="5"/>
    <s v="318001044149"/>
    <x v="19"/>
    <x v="7"/>
    <s v="KRŠKO, HOČEVARJEV TRG 1"/>
    <n v="7103"/>
    <s v="kWh"/>
    <n v="9.5000000000000001E-2"/>
    <n v="674.79"/>
    <s v="Dobava zemeljskega plina"/>
  </r>
  <r>
    <s v="1000004858"/>
    <x v="0"/>
    <s v="317001027744"/>
    <x v="19"/>
    <x v="3"/>
    <s v="MARIBOR, KREKOVA ULICA 2"/>
    <n v="7483"/>
    <s v="kWh"/>
    <n v="9.5000000000000001E-2"/>
    <n v="710.89"/>
    <s v="Dobava zemeljskega plina"/>
  </r>
  <r>
    <s v="1000001509"/>
    <x v="3"/>
    <s v="312001053432"/>
    <x v="19"/>
    <x v="4"/>
    <s v="MARIBOR, SLOMŠKOV TRG 15"/>
    <n v="23833"/>
    <s v="kWh"/>
    <n v="9.5000000000000001E-2"/>
    <n v="2264.14"/>
    <s v="Dobava zemeljskega plina"/>
  </r>
  <r>
    <s v="1000001002"/>
    <x v="1"/>
    <s v="317001027686"/>
    <x v="19"/>
    <x v="1"/>
    <s v="MARIBOR, PRI PARKU 5"/>
    <n v="1672"/>
    <s v="kWh"/>
    <n v="9.5000000000000001E-2"/>
    <n v="158.84"/>
    <s v="Dobava zemeljskega plina"/>
  </r>
  <r>
    <s v="1001180864"/>
    <x v="4"/>
    <s v="312001053638"/>
    <x v="19"/>
    <x v="5"/>
    <s v="MARIBOR, MLADINSKA ULICA 9"/>
    <n v="32909"/>
    <s v="kWh"/>
    <n v="9.5000000000000001E-2"/>
    <n v="3126.36"/>
    <s v="Dobava zemeljskega plina"/>
  </r>
  <r>
    <s v="1000004858"/>
    <x v="0"/>
    <s v="317000999427"/>
    <x v="20"/>
    <x v="0"/>
    <s v="MARIBOR, STROSSMAYERJEVA ULICA 13"/>
    <n v="0"/>
    <s v="kWh"/>
    <n v="9.5000000000000001E-2"/>
    <n v="0"/>
    <s v="Dobava zemeljskega plina"/>
  </r>
  <r>
    <s v="1000002622"/>
    <x v="2"/>
    <s v="313001004880"/>
    <x v="20"/>
    <x v="2"/>
    <s v="MARIBOR, MAGDALENSKI TRG 5"/>
    <n v="10491"/>
    <s v="kWh"/>
    <n v="9.5000000000000001E-2"/>
    <n v="996.65"/>
    <s v="Dobava zemeljskega plina"/>
  </r>
  <r>
    <s v="1000002207"/>
    <x v="5"/>
    <s v="313001004877"/>
    <x v="20"/>
    <x v="7"/>
    <s v="KRŠKO, HOČEVARJEV TRG 1"/>
    <n v="11599"/>
    <s v="kWh"/>
    <n v="9.5000000000000001E-2"/>
    <n v="1101.9100000000001"/>
    <s v="Dobava zemeljskega plina"/>
  </r>
  <r>
    <s v="1000004858"/>
    <x v="0"/>
    <s v="313001004922"/>
    <x v="20"/>
    <x v="3"/>
    <s v="MARIBOR, KREKOVA ULICA 2"/>
    <n v="17760"/>
    <s v="kWh"/>
    <n v="9.5000000000000001E-2"/>
    <n v="1687.2"/>
    <s v="Dobava zemeljskega plina"/>
  </r>
  <r>
    <s v="1000001509"/>
    <x v="3"/>
    <s v="313001004870"/>
    <x v="20"/>
    <x v="4"/>
    <s v="MARIBOR, SLOMŠKOV TRG 15"/>
    <n v="57129"/>
    <s v="kWh"/>
    <n v="9.5000000000000001E-2"/>
    <n v="5427.26"/>
    <s v="Dobava zemeljskega plina"/>
  </r>
  <r>
    <s v="1000001002"/>
    <x v="1"/>
    <s v="315001011154"/>
    <x v="20"/>
    <x v="1"/>
    <s v="MARIBOR, PRI PARKU 5"/>
    <n v="1615"/>
    <s v="kWh"/>
    <n v="9.5000000000000001E-2"/>
    <n v="153.43"/>
    <s v="Dobava zemeljskega plina"/>
  </r>
  <r>
    <s v="1001180864"/>
    <x v="4"/>
    <s v="318001010350"/>
    <x v="20"/>
    <x v="5"/>
    <s v="MARIBOR, MLADINSKA ULICA 9"/>
    <n v="75731"/>
    <s v="kWh"/>
    <n v="9.5000000000000001E-2"/>
    <n v="7194.45"/>
    <s v="Dobava zemeljskega plina"/>
  </r>
  <r>
    <s v="1000002207"/>
    <x v="5"/>
    <s v="310000051952"/>
    <x v="21"/>
    <x v="6"/>
    <s v="VRBINA, VRBINA 0N"/>
    <n v="33"/>
    <s v="kWh"/>
    <n v="9.5000000000000001E-2"/>
    <n v="3.14"/>
    <s v="Dobava zemeljskega plina"/>
  </r>
  <r>
    <s v="1000004858"/>
    <x v="0"/>
    <s v="312000987171"/>
    <x v="21"/>
    <x v="0"/>
    <s v="MARIBOR, STROSSMAYERJEVA ULICA 13"/>
    <n v="0"/>
    <s v="kWh"/>
    <n v="9.5000000000000001E-2"/>
    <n v="0"/>
    <s v="Dobava zemeljskega plina"/>
  </r>
  <r>
    <s v="1000001812"/>
    <x v="0"/>
    <s v="311001139972"/>
    <x v="22"/>
    <x v="9"/>
    <s v="MARIBOR, TYRŠEVA ULICA 19"/>
    <n v="0"/>
    <s v="kWh"/>
    <n v="9.5000000000000001E-2"/>
    <n v="0"/>
    <s v="Dobava zemeljskega plina"/>
  </r>
  <r>
    <s v="1000001812"/>
    <x v="0"/>
    <s v="311001139972"/>
    <x v="22"/>
    <x v="9"/>
    <s v="MARIBOR, TYRŠEVA ULICA 19"/>
    <n v="0"/>
    <s v="kWh"/>
    <n v="9.5000000000000001E-2"/>
    <n v="0"/>
    <s v="Dobava zemeljskega plina"/>
  </r>
  <r>
    <s v="1000002622"/>
    <x v="2"/>
    <s v="314000992920"/>
    <x v="21"/>
    <x v="2"/>
    <s v="MARIBOR, MAGDALENSKI TRG 5"/>
    <n v="11593"/>
    <s v="kWh"/>
    <n v="9.5000000000000001E-2"/>
    <n v="1101.3399999999999"/>
    <s v="Dobava zemeljskega plina"/>
  </r>
  <r>
    <s v="1000002207"/>
    <x v="5"/>
    <s v="314000992914"/>
    <x v="21"/>
    <x v="7"/>
    <s v="KRŠKO, HOČEVARJEV TRG 1"/>
    <n v="19479"/>
    <s v="kWh"/>
    <n v="9.5000000000000001E-2"/>
    <n v="1850.51"/>
    <s v="Dobava zemeljskega plina"/>
  </r>
  <r>
    <s v="1000004858"/>
    <x v="0"/>
    <s v="315000981175"/>
    <x v="21"/>
    <x v="3"/>
    <s v="MARIBOR, KREKOVA ULICA 2"/>
    <n v="23225"/>
    <s v="kWh"/>
    <n v="9.5000000000000001E-2"/>
    <n v="2206.38"/>
    <s v="Dobava zemeljskega plina"/>
  </r>
  <r>
    <s v="1000001509"/>
    <x v="3"/>
    <s v="314000992906"/>
    <x v="21"/>
    <x v="4"/>
    <s v="MARIBOR, SLOMŠKOV TRG 15"/>
    <n v="71360"/>
    <s v="kWh"/>
    <n v="9.5000000000000001E-2"/>
    <n v="6779.2"/>
    <s v="Dobava zemeljskega plina"/>
  </r>
  <r>
    <s v="1000001002"/>
    <x v="1"/>
    <s v="312000987113"/>
    <x v="21"/>
    <x v="1"/>
    <s v="MARIBOR, PRI PARKU 5"/>
    <n v="1984"/>
    <s v="kWh"/>
    <n v="9.5000000000000001E-2"/>
    <n v="188.48"/>
    <s v="Dobava zemeljskega plina"/>
  </r>
  <r>
    <s v="1001180864"/>
    <x v="4"/>
    <s v="312000988767"/>
    <x v="21"/>
    <x v="5"/>
    <s v="MARIBOR, MLADINSKA ULICA 9"/>
    <n v="101828"/>
    <s v="kWh"/>
    <n v="9.5000000000000001E-2"/>
    <n v="9673.66"/>
    <s v="Dobava zemeljskega plina"/>
  </r>
  <r>
    <s v="1000004858"/>
    <x v="0"/>
    <s v="315000945565"/>
    <x v="23"/>
    <x v="0"/>
    <s v="MARIBOR, STROSSMAYERJEVA ULICA 13"/>
    <n v="0"/>
    <s v="kWh"/>
    <n v="9.5000000000000001E-2"/>
    <n v="0"/>
    <s v="Dobava zemeljskega plina"/>
  </r>
  <r>
    <s v="1000002622"/>
    <x v="2"/>
    <s v="318000937875"/>
    <x v="23"/>
    <x v="2"/>
    <s v="MARIBOR, MAGDALENSKI TRG 5"/>
    <n v="13727"/>
    <s v="kWh"/>
    <n v="9.5000000000000001E-2"/>
    <n v="1304.07"/>
    <s v="Dobava zemeljskega plina"/>
  </r>
  <r>
    <s v="1000002207"/>
    <x v="5"/>
    <s v="318000937870"/>
    <x v="23"/>
    <x v="7"/>
    <s v="KRŠKO, HOČEVARJEV TRG 1"/>
    <n v="27940"/>
    <s v="kWh"/>
    <n v="9.5000000000000001E-2"/>
    <n v="2654.3"/>
    <s v="Dobava zemeljskega plina"/>
  </r>
  <r>
    <s v="1000004858"/>
    <x v="0"/>
    <s v="319000929241"/>
    <x v="23"/>
    <x v="3"/>
    <s v="MARIBOR, KREKOVA ULICA 2"/>
    <n v="31351"/>
    <s v="kWh"/>
    <n v="9.5000000000000001E-2"/>
    <n v="2978.35"/>
    <s v="Dobava zemeljskega plina"/>
  </r>
  <r>
    <s v="1000001509"/>
    <x v="3"/>
    <s v="316000953416"/>
    <x v="23"/>
    <x v="4"/>
    <s v="MARIBOR, SLOMŠKOV TRG 15"/>
    <n v="95739"/>
    <s v="kWh"/>
    <n v="9.5000000000000001E-2"/>
    <n v="9095.2099999999991"/>
    <s v="Dobava zemeljskega plina"/>
  </r>
  <r>
    <s v="1000001002"/>
    <x v="1"/>
    <s v="315000945517"/>
    <x v="23"/>
    <x v="1"/>
    <s v="MARIBOR, PRI PARKU 5"/>
    <n v="1432"/>
    <s v="kWh"/>
    <n v="9.5000000000000001E-2"/>
    <n v="136.04"/>
    <s v="Dobava zemeljskega plina"/>
  </r>
  <r>
    <s v="1001180864"/>
    <x v="4"/>
    <s v="311001107139"/>
    <x v="23"/>
    <x v="5"/>
    <s v="MARIBOR, MLADINSKA ULICA 9"/>
    <n v="132722"/>
    <s v="kWh"/>
    <n v="9.5000000000000001E-2"/>
    <n v="12608.59"/>
    <s v="Dobava zemeljskega plina"/>
  </r>
  <r>
    <s v="1000004858"/>
    <x v="0"/>
    <s v="316000915706"/>
    <x v="22"/>
    <x v="0"/>
    <s v="MARIBOR, STROSSMAYERJEVA ULICA 13"/>
    <n v="0"/>
    <s v="kWh"/>
    <n v="9.5000000000000001E-2"/>
    <n v="0"/>
    <s v="Dobava zemeljskega plina"/>
  </r>
  <r>
    <s v="1000001812"/>
    <x v="0"/>
    <s v="319000891528"/>
    <x v="22"/>
    <x v="9"/>
    <s v="MARIBOR, TYRŠEVA ULICA 19"/>
    <n v="0"/>
    <s v="kWh"/>
    <n v="9.5000000000000001E-2"/>
    <n v="0"/>
    <s v="Dobava zemeljskega plina"/>
  </r>
  <r>
    <s v="1000002622"/>
    <x v="2"/>
    <s v="316000915529"/>
    <x v="22"/>
    <x v="2"/>
    <s v="MARIBOR, MAGDALENSKI TRG 5"/>
    <n v="15395"/>
    <s v="kWh"/>
    <n v="9.5000000000000001E-2"/>
    <n v="1462.53"/>
    <s v="Dobava zemeljskega plina"/>
  </r>
  <r>
    <s v="1000002207"/>
    <x v="5"/>
    <s v="316000918342"/>
    <x v="22"/>
    <x v="7"/>
    <s v="KRŠKO, HOČEVARJEV TRG 1"/>
    <n v="28948"/>
    <s v="kWh"/>
    <n v="9.5000000000000001E-2"/>
    <n v="2750.06"/>
    <s v="Dobava zemeljskega plina"/>
  </r>
  <r>
    <s v="1000004858"/>
    <x v="0"/>
    <s v="314000921922"/>
    <x v="22"/>
    <x v="3"/>
    <s v="MARIBOR, KREKOVA ULICA 2"/>
    <n v="37077"/>
    <s v="kWh"/>
    <n v="9.5000000000000001E-2"/>
    <n v="3522.32"/>
    <s v="Dobava zemeljskega plina"/>
  </r>
  <r>
    <s v="1000001509"/>
    <x v="3"/>
    <s v="316000918337"/>
    <x v="22"/>
    <x v="4"/>
    <s v="MARIBOR, SLOMŠKOV TRG 15"/>
    <n v="100787"/>
    <s v="kWh"/>
    <n v="9.5000000000000001E-2"/>
    <n v="9574.77"/>
    <s v="Dobava zemeljskega plina"/>
  </r>
  <r>
    <s v="1000001002"/>
    <x v="1"/>
    <s v="314000918989"/>
    <x v="22"/>
    <x v="1"/>
    <s v="MARIBOR, PRI PARKU 5"/>
    <n v="1659"/>
    <s v="kWh"/>
    <n v="9.5000000000000001E-2"/>
    <n v="157.61000000000001"/>
    <s v="Dobava zemeljskega plina"/>
  </r>
  <r>
    <s v="1001180864"/>
    <x v="4"/>
    <s v="317000897024"/>
    <x v="22"/>
    <x v="5"/>
    <s v="MARIBOR, MLADINSKA ULICA 9"/>
    <n v="153647"/>
    <s v="kWh"/>
    <n v="9.5000000000000001E-2"/>
    <n v="14596.47"/>
    <s v="Dobava zemeljskega pl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2C8449-664B-4166-A65A-BE3E247D87B1}" name="Vrtilna tabela2" cacheId="0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A1:T28" firstHeaderRow="1" firstDataRow="3" firstDataCol="1"/>
  <pivotFields count="11">
    <pivotField showAll="0"/>
    <pivotField axis="axisCol" showAll="0">
      <items count="8">
        <item x="3"/>
        <item x="0"/>
        <item x="4"/>
        <item x="1"/>
        <item x="2"/>
        <item x="6"/>
        <item x="5"/>
        <item t="default"/>
      </items>
    </pivotField>
    <pivotField showAll="0"/>
    <pivotField axis="axisRow" showAll="0">
      <items count="25">
        <item x="22"/>
        <item x="23"/>
        <item x="21"/>
        <item x="20"/>
        <item x="19"/>
        <item x="18"/>
        <item x="16"/>
        <item x="17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Col" showAll="0">
      <items count="11">
        <item x="8"/>
        <item x="4"/>
        <item x="5"/>
        <item x="2"/>
        <item x="7"/>
        <item x="1"/>
        <item x="9"/>
        <item x="0"/>
        <item x="6"/>
        <item x="3"/>
        <item t="default"/>
      </items>
    </pivotField>
    <pivotField showAll="0"/>
    <pivotField dataField="1" numFmtId="164" showAll="0"/>
    <pivotField showAll="0"/>
    <pivotField numFmtId="165" showAll="0"/>
    <pivotField numFmtId="4" showAll="0"/>
    <pivotField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2">
    <field x="1"/>
    <field x="4"/>
  </colFields>
  <colItems count="19">
    <i>
      <x/>
      <x/>
    </i>
    <i r="1">
      <x v="1"/>
    </i>
    <i t="default">
      <x/>
    </i>
    <i>
      <x v="1"/>
      <x v="6"/>
    </i>
    <i r="1">
      <x v="7"/>
    </i>
    <i r="1">
      <x v="9"/>
    </i>
    <i t="default">
      <x v="1"/>
    </i>
    <i>
      <x v="2"/>
      <x v="2"/>
    </i>
    <i t="default">
      <x v="2"/>
    </i>
    <i>
      <x v="3"/>
      <x v="5"/>
    </i>
    <i t="default">
      <x v="3"/>
    </i>
    <i>
      <x v="4"/>
      <x v="3"/>
    </i>
    <i t="default">
      <x v="4"/>
    </i>
    <i>
      <x v="5"/>
      <x/>
    </i>
    <i t="default">
      <x v="5"/>
    </i>
    <i>
      <x v="6"/>
      <x v="4"/>
    </i>
    <i r="1">
      <x v="8"/>
    </i>
    <i t="default">
      <x v="6"/>
    </i>
    <i t="grand">
      <x/>
    </i>
  </colItems>
  <dataFields count="1">
    <dataField name="Vsota od Količina" fld="6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1"/>
  <sheetViews>
    <sheetView tabSelected="1" workbookViewId="0">
      <selection activeCell="K23" sqref="K23"/>
    </sheetView>
  </sheetViews>
  <sheetFormatPr defaultRowHeight="12.75" x14ac:dyDescent="0.2"/>
  <cols>
    <col min="1" max="1" width="19" customWidth="1"/>
    <col min="2" max="2" width="45.5703125" customWidth="1"/>
    <col min="3" max="3" width="14" bestFit="1" customWidth="1"/>
    <col min="4" max="4" width="11" bestFit="1" customWidth="1"/>
    <col min="5" max="5" width="15" bestFit="1" customWidth="1"/>
    <col min="6" max="6" width="35" bestFit="1" customWidth="1"/>
    <col min="7" max="7" width="24" bestFit="1" customWidth="1"/>
    <col min="8" max="8" width="12" bestFit="1" customWidth="1"/>
    <col min="9" max="9" width="26" bestFit="1" customWidth="1"/>
  </cols>
  <sheetData>
    <row r="1" spans="1:9" x14ac:dyDescent="0.2">
      <c r="A1" s="1" t="s">
        <v>256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</row>
    <row r="2" spans="1:9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s="2">
        <v>0</v>
      </c>
      <c r="H2" t="s">
        <v>6</v>
      </c>
      <c r="I2" t="s">
        <v>7</v>
      </c>
    </row>
    <row r="3" spans="1:9" x14ac:dyDescent="0.2">
      <c r="A3" t="s">
        <v>8</v>
      </c>
      <c r="B3" t="s">
        <v>9</v>
      </c>
      <c r="C3" t="s">
        <v>10</v>
      </c>
      <c r="D3" t="s">
        <v>3</v>
      </c>
      <c r="E3" t="s">
        <v>11</v>
      </c>
      <c r="F3" t="s">
        <v>12</v>
      </c>
      <c r="G3" s="2">
        <v>0</v>
      </c>
      <c r="H3" t="s">
        <v>6</v>
      </c>
      <c r="I3" t="s">
        <v>7</v>
      </c>
    </row>
    <row r="4" spans="1:9" x14ac:dyDescent="0.2">
      <c r="A4" t="s">
        <v>13</v>
      </c>
      <c r="B4" t="s">
        <v>14</v>
      </c>
      <c r="C4" t="s">
        <v>15</v>
      </c>
      <c r="D4" t="s">
        <v>3</v>
      </c>
      <c r="E4" t="s">
        <v>16</v>
      </c>
      <c r="F4" t="s">
        <v>17</v>
      </c>
      <c r="G4" s="2">
        <v>18191</v>
      </c>
      <c r="H4" t="s">
        <v>6</v>
      </c>
      <c r="I4" t="s">
        <v>7</v>
      </c>
    </row>
    <row r="5" spans="1:9" x14ac:dyDescent="0.2">
      <c r="A5" t="s">
        <v>0</v>
      </c>
      <c r="B5" t="s">
        <v>1</v>
      </c>
      <c r="C5" t="s">
        <v>18</v>
      </c>
      <c r="D5" t="s">
        <v>3</v>
      </c>
      <c r="E5" t="s">
        <v>19</v>
      </c>
      <c r="F5" t="s">
        <v>20</v>
      </c>
      <c r="G5" s="2">
        <v>28278</v>
      </c>
      <c r="H5" t="s">
        <v>6</v>
      </c>
      <c r="I5" t="s">
        <v>7</v>
      </c>
    </row>
    <row r="6" spans="1:9" x14ac:dyDescent="0.2">
      <c r="A6" t="s">
        <v>21</v>
      </c>
      <c r="B6" t="s">
        <v>22</v>
      </c>
      <c r="C6" t="s">
        <v>23</v>
      </c>
      <c r="D6" t="s">
        <v>3</v>
      </c>
      <c r="E6" t="s">
        <v>24</v>
      </c>
      <c r="F6" t="s">
        <v>25</v>
      </c>
      <c r="G6" s="2">
        <v>104362</v>
      </c>
      <c r="H6" t="s">
        <v>6</v>
      </c>
      <c r="I6" t="s">
        <v>7</v>
      </c>
    </row>
    <row r="7" spans="1:9" x14ac:dyDescent="0.2">
      <c r="A7" t="s">
        <v>26</v>
      </c>
      <c r="B7" t="s">
        <v>27</v>
      </c>
      <c r="C7" t="s">
        <v>28</v>
      </c>
      <c r="D7" t="s">
        <v>3</v>
      </c>
      <c r="E7" t="s">
        <v>29</v>
      </c>
      <c r="F7" t="s">
        <v>30</v>
      </c>
      <c r="G7" s="2">
        <v>173467</v>
      </c>
      <c r="H7" t="s">
        <v>6</v>
      </c>
      <c r="I7" t="s">
        <v>7</v>
      </c>
    </row>
    <row r="8" spans="1:9" x14ac:dyDescent="0.2">
      <c r="A8" t="s">
        <v>31</v>
      </c>
      <c r="B8" t="s">
        <v>32</v>
      </c>
      <c r="C8" t="s">
        <v>33</v>
      </c>
      <c r="D8" t="s">
        <v>3</v>
      </c>
      <c r="E8" t="s">
        <v>34</v>
      </c>
      <c r="F8" t="s">
        <v>35</v>
      </c>
      <c r="G8" s="2">
        <v>23</v>
      </c>
      <c r="H8" t="s">
        <v>6</v>
      </c>
      <c r="I8" t="s">
        <v>7</v>
      </c>
    </row>
    <row r="9" spans="1:9" x14ac:dyDescent="0.2">
      <c r="A9" t="s">
        <v>31</v>
      </c>
      <c r="B9" t="s">
        <v>32</v>
      </c>
      <c r="C9" t="s">
        <v>36</v>
      </c>
      <c r="D9" t="s">
        <v>3</v>
      </c>
      <c r="E9" t="s">
        <v>37</v>
      </c>
      <c r="F9" t="s">
        <v>38</v>
      </c>
      <c r="G9" s="2">
        <v>70200</v>
      </c>
      <c r="H9" t="s">
        <v>6</v>
      </c>
      <c r="I9" t="s">
        <v>7</v>
      </c>
    </row>
    <row r="10" spans="1:9" x14ac:dyDescent="0.2">
      <c r="A10" t="s">
        <v>39</v>
      </c>
      <c r="B10" t="s">
        <v>40</v>
      </c>
      <c r="C10" t="s">
        <v>41</v>
      </c>
      <c r="D10" t="s">
        <v>3</v>
      </c>
      <c r="E10" t="s">
        <v>42</v>
      </c>
      <c r="F10" t="s">
        <v>43</v>
      </c>
      <c r="G10" s="2">
        <v>5443</v>
      </c>
      <c r="H10" t="s">
        <v>6</v>
      </c>
      <c r="I10" t="s">
        <v>7</v>
      </c>
    </row>
    <row r="11" spans="1:9" x14ac:dyDescent="0.2">
      <c r="A11" t="s">
        <v>0</v>
      </c>
      <c r="B11" t="s">
        <v>1</v>
      </c>
      <c r="C11" t="s">
        <v>44</v>
      </c>
      <c r="D11" t="s">
        <v>45</v>
      </c>
      <c r="E11" t="s">
        <v>4</v>
      </c>
      <c r="F11" t="s">
        <v>5</v>
      </c>
      <c r="G11" s="2">
        <v>0</v>
      </c>
      <c r="H11" t="s">
        <v>6</v>
      </c>
      <c r="I11" t="s">
        <v>7</v>
      </c>
    </row>
    <row r="12" spans="1:9" x14ac:dyDescent="0.2">
      <c r="A12" t="s">
        <v>8</v>
      </c>
      <c r="B12" t="s">
        <v>9</v>
      </c>
      <c r="C12" t="s">
        <v>46</v>
      </c>
      <c r="D12" t="s">
        <v>45</v>
      </c>
      <c r="E12" t="s">
        <v>11</v>
      </c>
      <c r="F12" t="s">
        <v>12</v>
      </c>
      <c r="G12" s="2">
        <v>0</v>
      </c>
      <c r="H12" t="s">
        <v>6</v>
      </c>
      <c r="I12" t="s">
        <v>7</v>
      </c>
    </row>
    <row r="13" spans="1:9" x14ac:dyDescent="0.2">
      <c r="A13" t="s">
        <v>13</v>
      </c>
      <c r="B13" t="s">
        <v>14</v>
      </c>
      <c r="C13" t="s">
        <v>47</v>
      </c>
      <c r="D13" t="s">
        <v>45</v>
      </c>
      <c r="E13" t="s">
        <v>16</v>
      </c>
      <c r="F13" t="s">
        <v>17</v>
      </c>
      <c r="G13" s="2">
        <v>15648</v>
      </c>
      <c r="H13" t="s">
        <v>6</v>
      </c>
      <c r="I13" t="s">
        <v>7</v>
      </c>
    </row>
    <row r="14" spans="1:9" x14ac:dyDescent="0.2">
      <c r="A14" t="s">
        <v>31</v>
      </c>
      <c r="B14" t="s">
        <v>32</v>
      </c>
      <c r="C14" t="s">
        <v>48</v>
      </c>
      <c r="D14" t="s">
        <v>45</v>
      </c>
      <c r="E14" t="s">
        <v>37</v>
      </c>
      <c r="F14" t="s">
        <v>38</v>
      </c>
      <c r="G14" s="2">
        <v>22550</v>
      </c>
      <c r="H14" t="s">
        <v>6</v>
      </c>
      <c r="I14" t="s">
        <v>7</v>
      </c>
    </row>
    <row r="15" spans="1:9" x14ac:dyDescent="0.2">
      <c r="A15" t="s">
        <v>0</v>
      </c>
      <c r="B15" t="s">
        <v>1</v>
      </c>
      <c r="C15" t="s">
        <v>49</v>
      </c>
      <c r="D15" t="s">
        <v>45</v>
      </c>
      <c r="E15" t="s">
        <v>19</v>
      </c>
      <c r="F15" t="s">
        <v>20</v>
      </c>
      <c r="G15" s="2">
        <v>22176</v>
      </c>
      <c r="H15" t="s">
        <v>6</v>
      </c>
      <c r="I15" t="s">
        <v>7</v>
      </c>
    </row>
    <row r="16" spans="1:9" x14ac:dyDescent="0.2">
      <c r="A16" t="s">
        <v>21</v>
      </c>
      <c r="B16" t="s">
        <v>22</v>
      </c>
      <c r="C16" t="s">
        <v>50</v>
      </c>
      <c r="D16" t="s">
        <v>45</v>
      </c>
      <c r="E16" t="s">
        <v>24</v>
      </c>
      <c r="F16" t="s">
        <v>25</v>
      </c>
      <c r="G16" s="2">
        <v>84089</v>
      </c>
      <c r="H16" t="s">
        <v>6</v>
      </c>
      <c r="I16" t="s">
        <v>7</v>
      </c>
    </row>
    <row r="17" spans="1:9" x14ac:dyDescent="0.2">
      <c r="A17" t="s">
        <v>26</v>
      </c>
      <c r="B17" t="s">
        <v>27</v>
      </c>
      <c r="C17" t="s">
        <v>51</v>
      </c>
      <c r="D17" t="s">
        <v>45</v>
      </c>
      <c r="E17" t="s">
        <v>29</v>
      </c>
      <c r="F17" t="s">
        <v>30</v>
      </c>
      <c r="G17" s="2">
        <v>136773</v>
      </c>
      <c r="H17" t="s">
        <v>6</v>
      </c>
      <c r="I17" t="s">
        <v>7</v>
      </c>
    </row>
    <row r="18" spans="1:9" x14ac:dyDescent="0.2">
      <c r="A18" t="s">
        <v>39</v>
      </c>
      <c r="B18" t="s">
        <v>40</v>
      </c>
      <c r="C18" t="s">
        <v>52</v>
      </c>
      <c r="D18" t="s">
        <v>45</v>
      </c>
      <c r="E18" t="s">
        <v>42</v>
      </c>
      <c r="F18" t="s">
        <v>43</v>
      </c>
      <c r="G18" s="2">
        <v>5012</v>
      </c>
      <c r="H18" t="s">
        <v>6</v>
      </c>
      <c r="I18" t="s">
        <v>7</v>
      </c>
    </row>
    <row r="19" spans="1:9" x14ac:dyDescent="0.2">
      <c r="A19" t="s">
        <v>0</v>
      </c>
      <c r="B19" t="s">
        <v>1</v>
      </c>
      <c r="C19" t="s">
        <v>53</v>
      </c>
      <c r="D19" t="s">
        <v>54</v>
      </c>
      <c r="E19" t="s">
        <v>4</v>
      </c>
      <c r="F19" t="s">
        <v>5</v>
      </c>
      <c r="G19" s="2">
        <v>0</v>
      </c>
      <c r="H19" t="s">
        <v>6</v>
      </c>
      <c r="I19" t="s">
        <v>7</v>
      </c>
    </row>
    <row r="20" spans="1:9" x14ac:dyDescent="0.2">
      <c r="A20" t="s">
        <v>8</v>
      </c>
      <c r="B20" t="s">
        <v>9</v>
      </c>
      <c r="C20" t="s">
        <v>55</v>
      </c>
      <c r="D20" t="s">
        <v>54</v>
      </c>
      <c r="E20" t="s">
        <v>11</v>
      </c>
      <c r="F20" t="s">
        <v>12</v>
      </c>
      <c r="G20" s="2">
        <v>0</v>
      </c>
      <c r="H20" t="s">
        <v>6</v>
      </c>
      <c r="I20" t="s">
        <v>7</v>
      </c>
    </row>
    <row r="21" spans="1:9" x14ac:dyDescent="0.2">
      <c r="A21" t="s">
        <v>13</v>
      </c>
      <c r="B21" t="s">
        <v>14</v>
      </c>
      <c r="C21" t="s">
        <v>56</v>
      </c>
      <c r="D21" t="s">
        <v>54</v>
      </c>
      <c r="E21" t="s">
        <v>16</v>
      </c>
      <c r="F21" t="s">
        <v>17</v>
      </c>
      <c r="G21" s="2">
        <v>6722</v>
      </c>
      <c r="H21" t="s">
        <v>6</v>
      </c>
      <c r="I21" t="s">
        <v>7</v>
      </c>
    </row>
    <row r="22" spans="1:9" x14ac:dyDescent="0.2">
      <c r="A22" t="s">
        <v>31</v>
      </c>
      <c r="B22" t="s">
        <v>32</v>
      </c>
      <c r="C22" t="s">
        <v>57</v>
      </c>
      <c r="D22" t="s">
        <v>54</v>
      </c>
      <c r="E22" t="s">
        <v>37</v>
      </c>
      <c r="F22" t="s">
        <v>38</v>
      </c>
      <c r="G22" s="2">
        <v>5560</v>
      </c>
      <c r="H22" t="s">
        <v>6</v>
      </c>
      <c r="I22" t="s">
        <v>7</v>
      </c>
    </row>
    <row r="23" spans="1:9" x14ac:dyDescent="0.2">
      <c r="A23" t="s">
        <v>0</v>
      </c>
      <c r="B23" t="s">
        <v>1</v>
      </c>
      <c r="C23" t="s">
        <v>58</v>
      </c>
      <c r="D23" t="s">
        <v>54</v>
      </c>
      <c r="E23" t="s">
        <v>19</v>
      </c>
      <c r="F23" t="s">
        <v>20</v>
      </c>
      <c r="G23" s="2">
        <v>5804</v>
      </c>
      <c r="H23" t="s">
        <v>6</v>
      </c>
      <c r="I23" t="s">
        <v>7</v>
      </c>
    </row>
    <row r="24" spans="1:9" x14ac:dyDescent="0.2">
      <c r="A24" t="s">
        <v>21</v>
      </c>
      <c r="B24" t="s">
        <v>22</v>
      </c>
      <c r="C24" t="s">
        <v>59</v>
      </c>
      <c r="D24" t="s">
        <v>54</v>
      </c>
      <c r="E24" t="s">
        <v>24</v>
      </c>
      <c r="F24" t="s">
        <v>25</v>
      </c>
      <c r="G24" s="2">
        <v>51669</v>
      </c>
      <c r="H24" t="s">
        <v>6</v>
      </c>
      <c r="I24" t="s">
        <v>7</v>
      </c>
    </row>
    <row r="25" spans="1:9" x14ac:dyDescent="0.2">
      <c r="A25" t="s">
        <v>26</v>
      </c>
      <c r="B25" t="s">
        <v>27</v>
      </c>
      <c r="C25" t="s">
        <v>60</v>
      </c>
      <c r="D25" t="s">
        <v>54</v>
      </c>
      <c r="E25" t="s">
        <v>29</v>
      </c>
      <c r="F25" t="s">
        <v>30</v>
      </c>
      <c r="G25" s="2">
        <v>60369</v>
      </c>
      <c r="H25" t="s">
        <v>6</v>
      </c>
      <c r="I25" t="s">
        <v>7</v>
      </c>
    </row>
    <row r="26" spans="1:9" x14ac:dyDescent="0.2">
      <c r="A26" t="s">
        <v>39</v>
      </c>
      <c r="B26" t="s">
        <v>40</v>
      </c>
      <c r="C26" t="s">
        <v>61</v>
      </c>
      <c r="D26" t="s">
        <v>54</v>
      </c>
      <c r="E26" t="s">
        <v>42</v>
      </c>
      <c r="F26" t="s">
        <v>43</v>
      </c>
      <c r="G26" s="2">
        <v>4805</v>
      </c>
      <c r="H26" t="s">
        <v>6</v>
      </c>
      <c r="I26" t="s">
        <v>7</v>
      </c>
    </row>
    <row r="27" spans="1:9" x14ac:dyDescent="0.2">
      <c r="A27" t="s">
        <v>0</v>
      </c>
      <c r="B27" t="s">
        <v>1</v>
      </c>
      <c r="C27" t="s">
        <v>62</v>
      </c>
      <c r="D27" t="s">
        <v>63</v>
      </c>
      <c r="E27" t="s">
        <v>4</v>
      </c>
      <c r="F27" t="s">
        <v>5</v>
      </c>
      <c r="G27" s="2">
        <v>0</v>
      </c>
      <c r="H27" t="s">
        <v>6</v>
      </c>
      <c r="I27" t="s">
        <v>7</v>
      </c>
    </row>
    <row r="28" spans="1:9" x14ac:dyDescent="0.2">
      <c r="A28" t="s">
        <v>8</v>
      </c>
      <c r="B28" t="s">
        <v>9</v>
      </c>
      <c r="C28" t="s">
        <v>64</v>
      </c>
      <c r="D28" t="s">
        <v>63</v>
      </c>
      <c r="E28" t="s">
        <v>11</v>
      </c>
      <c r="F28" t="s">
        <v>12</v>
      </c>
      <c r="G28" s="2">
        <v>0</v>
      </c>
      <c r="H28" t="s">
        <v>6</v>
      </c>
      <c r="I28" t="s">
        <v>7</v>
      </c>
    </row>
    <row r="29" spans="1:9" x14ac:dyDescent="0.2">
      <c r="A29" t="s">
        <v>31</v>
      </c>
      <c r="B29" t="s">
        <v>32</v>
      </c>
      <c r="C29" t="s">
        <v>65</v>
      </c>
      <c r="D29" t="s">
        <v>63</v>
      </c>
      <c r="E29" t="s">
        <v>34</v>
      </c>
      <c r="F29" t="s">
        <v>35</v>
      </c>
      <c r="G29" s="2">
        <v>0</v>
      </c>
      <c r="H29" t="s">
        <v>6</v>
      </c>
      <c r="I29" t="s">
        <v>7</v>
      </c>
    </row>
    <row r="30" spans="1:9" x14ac:dyDescent="0.2">
      <c r="A30" t="s">
        <v>39</v>
      </c>
      <c r="B30" t="s">
        <v>40</v>
      </c>
      <c r="C30" t="s">
        <v>66</v>
      </c>
      <c r="D30" t="s">
        <v>63</v>
      </c>
      <c r="E30" t="s">
        <v>42</v>
      </c>
      <c r="F30" t="s">
        <v>43</v>
      </c>
      <c r="G30" s="2">
        <v>0</v>
      </c>
      <c r="H30" t="s">
        <v>6</v>
      </c>
      <c r="I30" t="s">
        <v>7</v>
      </c>
    </row>
    <row r="31" spans="1:9" x14ac:dyDescent="0.2">
      <c r="A31" t="s">
        <v>13</v>
      </c>
      <c r="B31" t="s">
        <v>14</v>
      </c>
      <c r="C31" t="s">
        <v>67</v>
      </c>
      <c r="D31" t="s">
        <v>63</v>
      </c>
      <c r="E31" t="s">
        <v>16</v>
      </c>
      <c r="F31" t="s">
        <v>17</v>
      </c>
      <c r="G31" s="2">
        <v>1429</v>
      </c>
      <c r="H31" t="s">
        <v>6</v>
      </c>
      <c r="I31" t="s">
        <v>7</v>
      </c>
    </row>
    <row r="32" spans="1:9" x14ac:dyDescent="0.2">
      <c r="A32" t="s">
        <v>31</v>
      </c>
      <c r="B32" t="s">
        <v>32</v>
      </c>
      <c r="C32" t="s">
        <v>68</v>
      </c>
      <c r="D32" t="s">
        <v>63</v>
      </c>
      <c r="E32" t="s">
        <v>37</v>
      </c>
      <c r="F32" t="s">
        <v>38</v>
      </c>
      <c r="G32" s="2">
        <v>3486</v>
      </c>
      <c r="H32" t="s">
        <v>6</v>
      </c>
      <c r="I32" t="s">
        <v>7</v>
      </c>
    </row>
    <row r="33" spans="1:9" x14ac:dyDescent="0.2">
      <c r="A33" t="s">
        <v>0</v>
      </c>
      <c r="B33" t="s">
        <v>1</v>
      </c>
      <c r="C33" t="s">
        <v>69</v>
      </c>
      <c r="D33" t="s">
        <v>63</v>
      </c>
      <c r="E33" t="s">
        <v>19</v>
      </c>
      <c r="F33" t="s">
        <v>20</v>
      </c>
      <c r="G33" s="2">
        <v>1071</v>
      </c>
      <c r="H33" t="s">
        <v>6</v>
      </c>
      <c r="I33" t="s">
        <v>7</v>
      </c>
    </row>
    <row r="34" spans="1:9" x14ac:dyDescent="0.2">
      <c r="A34" t="s">
        <v>21</v>
      </c>
      <c r="B34" t="s">
        <v>22</v>
      </c>
      <c r="C34" t="s">
        <v>70</v>
      </c>
      <c r="D34" t="s">
        <v>63</v>
      </c>
      <c r="E34" t="s">
        <v>24</v>
      </c>
      <c r="F34" t="s">
        <v>25</v>
      </c>
      <c r="G34" s="2">
        <v>2003</v>
      </c>
      <c r="H34" t="s">
        <v>6</v>
      </c>
      <c r="I34" t="s">
        <v>7</v>
      </c>
    </row>
    <row r="35" spans="1:9" x14ac:dyDescent="0.2">
      <c r="A35" t="s">
        <v>26</v>
      </c>
      <c r="B35" t="s">
        <v>27</v>
      </c>
      <c r="C35" t="s">
        <v>71</v>
      </c>
      <c r="D35" t="s">
        <v>63</v>
      </c>
      <c r="E35" t="s">
        <v>29</v>
      </c>
      <c r="F35" t="s">
        <v>30</v>
      </c>
      <c r="G35" s="2">
        <v>13828</v>
      </c>
      <c r="H35" t="s">
        <v>6</v>
      </c>
      <c r="I35" t="s">
        <v>7</v>
      </c>
    </row>
    <row r="36" spans="1:9" x14ac:dyDescent="0.2">
      <c r="A36" t="s">
        <v>0</v>
      </c>
      <c r="B36" t="s">
        <v>1</v>
      </c>
      <c r="C36" t="s">
        <v>72</v>
      </c>
      <c r="D36" t="s">
        <v>73</v>
      </c>
      <c r="E36" t="s">
        <v>4</v>
      </c>
      <c r="F36" t="s">
        <v>5</v>
      </c>
      <c r="G36" s="2">
        <v>0</v>
      </c>
      <c r="H36" t="s">
        <v>6</v>
      </c>
      <c r="I36" t="s">
        <v>7</v>
      </c>
    </row>
    <row r="37" spans="1:9" x14ac:dyDescent="0.2">
      <c r="A37" t="s">
        <v>8</v>
      </c>
      <c r="B37" t="s">
        <v>9</v>
      </c>
      <c r="C37" t="s">
        <v>74</v>
      </c>
      <c r="D37" t="s">
        <v>73</v>
      </c>
      <c r="E37" t="s">
        <v>11</v>
      </c>
      <c r="F37" t="s">
        <v>12</v>
      </c>
      <c r="G37" s="2">
        <v>0</v>
      </c>
      <c r="H37" t="s">
        <v>6</v>
      </c>
      <c r="I37" t="s">
        <v>7</v>
      </c>
    </row>
    <row r="38" spans="1:9" x14ac:dyDescent="0.2">
      <c r="A38" t="s">
        <v>21</v>
      </c>
      <c r="B38" t="s">
        <v>22</v>
      </c>
      <c r="C38" t="s">
        <v>75</v>
      </c>
      <c r="D38" t="s">
        <v>73</v>
      </c>
      <c r="E38" t="s">
        <v>24</v>
      </c>
      <c r="F38" t="s">
        <v>25</v>
      </c>
      <c r="G38" s="2">
        <v>0</v>
      </c>
      <c r="H38" t="s">
        <v>6</v>
      </c>
      <c r="I38" t="s">
        <v>7</v>
      </c>
    </row>
    <row r="39" spans="1:9" x14ac:dyDescent="0.2">
      <c r="A39" t="s">
        <v>39</v>
      </c>
      <c r="B39" t="s">
        <v>40</v>
      </c>
      <c r="C39" t="s">
        <v>76</v>
      </c>
      <c r="D39" t="s">
        <v>73</v>
      </c>
      <c r="E39" t="s">
        <v>42</v>
      </c>
      <c r="F39" t="s">
        <v>43</v>
      </c>
      <c r="G39" s="2">
        <v>0</v>
      </c>
      <c r="H39" t="s">
        <v>6</v>
      </c>
      <c r="I39" t="s">
        <v>7</v>
      </c>
    </row>
    <row r="40" spans="1:9" x14ac:dyDescent="0.2">
      <c r="A40" t="s">
        <v>26</v>
      </c>
      <c r="B40" t="s">
        <v>27</v>
      </c>
      <c r="C40" t="s">
        <v>77</v>
      </c>
      <c r="D40" t="s">
        <v>73</v>
      </c>
      <c r="E40" t="s">
        <v>29</v>
      </c>
      <c r="F40" t="s">
        <v>30</v>
      </c>
      <c r="G40" s="2">
        <v>0</v>
      </c>
      <c r="H40" t="s">
        <v>6</v>
      </c>
      <c r="I40" t="s">
        <v>7</v>
      </c>
    </row>
    <row r="41" spans="1:9" x14ac:dyDescent="0.2">
      <c r="A41" t="s">
        <v>0</v>
      </c>
      <c r="B41" t="s">
        <v>1</v>
      </c>
      <c r="C41" t="s">
        <v>78</v>
      </c>
      <c r="D41" t="s">
        <v>73</v>
      </c>
      <c r="E41" t="s">
        <v>19</v>
      </c>
      <c r="F41" t="s">
        <v>20</v>
      </c>
      <c r="G41" s="2">
        <v>0</v>
      </c>
      <c r="H41" t="s">
        <v>6</v>
      </c>
      <c r="I41" t="s">
        <v>7</v>
      </c>
    </row>
    <row r="42" spans="1:9" x14ac:dyDescent="0.2">
      <c r="A42" t="s">
        <v>13</v>
      </c>
      <c r="B42" t="s">
        <v>14</v>
      </c>
      <c r="C42" t="s">
        <v>79</v>
      </c>
      <c r="D42" t="s">
        <v>73</v>
      </c>
      <c r="E42" t="s">
        <v>16</v>
      </c>
      <c r="F42" t="s">
        <v>17</v>
      </c>
      <c r="G42" s="2">
        <v>962</v>
      </c>
      <c r="H42" t="s">
        <v>6</v>
      </c>
      <c r="I42" t="s">
        <v>7</v>
      </c>
    </row>
    <row r="43" spans="1:9" x14ac:dyDescent="0.2">
      <c r="A43" t="s">
        <v>31</v>
      </c>
      <c r="B43" t="s">
        <v>32</v>
      </c>
      <c r="C43" t="s">
        <v>80</v>
      </c>
      <c r="D43" t="s">
        <v>73</v>
      </c>
      <c r="E43" t="s">
        <v>37</v>
      </c>
      <c r="F43" t="s">
        <v>38</v>
      </c>
      <c r="G43" s="2">
        <v>2889</v>
      </c>
      <c r="H43" t="s">
        <v>6</v>
      </c>
      <c r="I43" t="s">
        <v>7</v>
      </c>
    </row>
    <row r="44" spans="1:9" x14ac:dyDescent="0.2">
      <c r="A44" t="s">
        <v>0</v>
      </c>
      <c r="B44" t="s">
        <v>1</v>
      </c>
      <c r="C44" t="s">
        <v>81</v>
      </c>
      <c r="D44" t="s">
        <v>82</v>
      </c>
      <c r="E44" t="s">
        <v>4</v>
      </c>
      <c r="F44" t="s">
        <v>5</v>
      </c>
      <c r="G44" s="2">
        <v>0</v>
      </c>
      <c r="H44" t="s">
        <v>6</v>
      </c>
      <c r="I44" t="s">
        <v>7</v>
      </c>
    </row>
    <row r="45" spans="1:9" x14ac:dyDescent="0.2">
      <c r="A45" t="s">
        <v>8</v>
      </c>
      <c r="B45" t="s">
        <v>9</v>
      </c>
      <c r="C45" t="s">
        <v>83</v>
      </c>
      <c r="D45" t="s">
        <v>82</v>
      </c>
      <c r="E45" t="s">
        <v>11</v>
      </c>
      <c r="F45" t="s">
        <v>12</v>
      </c>
      <c r="G45" s="2">
        <v>0</v>
      </c>
      <c r="H45" t="s">
        <v>6</v>
      </c>
      <c r="I45" t="s">
        <v>7</v>
      </c>
    </row>
    <row r="46" spans="1:9" x14ac:dyDescent="0.2">
      <c r="A46" t="s">
        <v>21</v>
      </c>
      <c r="B46" t="s">
        <v>22</v>
      </c>
      <c r="C46" t="s">
        <v>84</v>
      </c>
      <c r="D46" t="s">
        <v>82</v>
      </c>
      <c r="E46" t="s">
        <v>24</v>
      </c>
      <c r="F46" t="s">
        <v>25</v>
      </c>
      <c r="G46" s="2">
        <v>0</v>
      </c>
      <c r="H46" t="s">
        <v>6</v>
      </c>
      <c r="I46" t="s">
        <v>7</v>
      </c>
    </row>
    <row r="47" spans="1:9" x14ac:dyDescent="0.2">
      <c r="A47" t="s">
        <v>39</v>
      </c>
      <c r="B47" t="s">
        <v>40</v>
      </c>
      <c r="C47" t="s">
        <v>85</v>
      </c>
      <c r="D47" t="s">
        <v>82</v>
      </c>
      <c r="E47" t="s">
        <v>42</v>
      </c>
      <c r="F47" t="s">
        <v>43</v>
      </c>
      <c r="G47" s="2">
        <v>0</v>
      </c>
      <c r="H47" t="s">
        <v>6</v>
      </c>
      <c r="I47" t="s">
        <v>7</v>
      </c>
    </row>
    <row r="48" spans="1:9" x14ac:dyDescent="0.2">
      <c r="A48" t="s">
        <v>26</v>
      </c>
      <c r="B48" t="s">
        <v>27</v>
      </c>
      <c r="C48" t="s">
        <v>86</v>
      </c>
      <c r="D48" t="s">
        <v>82</v>
      </c>
      <c r="E48" t="s">
        <v>29</v>
      </c>
      <c r="F48" t="s">
        <v>30</v>
      </c>
      <c r="G48" s="2">
        <v>0</v>
      </c>
      <c r="H48" t="s">
        <v>6</v>
      </c>
      <c r="I48" t="s">
        <v>7</v>
      </c>
    </row>
    <row r="49" spans="1:9" x14ac:dyDescent="0.2">
      <c r="A49" t="s">
        <v>0</v>
      </c>
      <c r="B49" t="s">
        <v>1</v>
      </c>
      <c r="C49" t="s">
        <v>87</v>
      </c>
      <c r="D49" t="s">
        <v>82</v>
      </c>
      <c r="E49" t="s">
        <v>19</v>
      </c>
      <c r="F49" t="s">
        <v>20</v>
      </c>
      <c r="G49" s="2">
        <v>0</v>
      </c>
      <c r="H49" t="s">
        <v>6</v>
      </c>
      <c r="I49" t="s">
        <v>7</v>
      </c>
    </row>
    <row r="50" spans="1:9" x14ac:dyDescent="0.2">
      <c r="A50" t="s">
        <v>13</v>
      </c>
      <c r="B50" t="s">
        <v>14</v>
      </c>
      <c r="C50" t="s">
        <v>88</v>
      </c>
      <c r="D50" t="s">
        <v>82</v>
      </c>
      <c r="E50" t="s">
        <v>16</v>
      </c>
      <c r="F50" t="s">
        <v>17</v>
      </c>
      <c r="G50" s="2">
        <v>963</v>
      </c>
      <c r="H50" t="s">
        <v>6</v>
      </c>
      <c r="I50" t="s">
        <v>7</v>
      </c>
    </row>
    <row r="51" spans="1:9" x14ac:dyDescent="0.2">
      <c r="A51" t="s">
        <v>31</v>
      </c>
      <c r="B51" t="s">
        <v>32</v>
      </c>
      <c r="C51" t="s">
        <v>89</v>
      </c>
      <c r="D51" t="s">
        <v>82</v>
      </c>
      <c r="E51" t="s">
        <v>37</v>
      </c>
      <c r="F51" t="s">
        <v>38</v>
      </c>
      <c r="G51" s="2">
        <v>2871</v>
      </c>
      <c r="H51" t="s">
        <v>6</v>
      </c>
      <c r="I51" t="s">
        <v>7</v>
      </c>
    </row>
    <row r="52" spans="1:9" x14ac:dyDescent="0.2">
      <c r="A52" t="s">
        <v>0</v>
      </c>
      <c r="B52" t="s">
        <v>1</v>
      </c>
      <c r="C52" t="s">
        <v>90</v>
      </c>
      <c r="D52" t="s">
        <v>91</v>
      </c>
      <c r="E52" t="s">
        <v>4</v>
      </c>
      <c r="F52" t="s">
        <v>5</v>
      </c>
      <c r="G52" s="2">
        <v>0</v>
      </c>
      <c r="H52" t="s">
        <v>6</v>
      </c>
      <c r="I52" t="s">
        <v>7</v>
      </c>
    </row>
    <row r="53" spans="1:9" x14ac:dyDescent="0.2">
      <c r="A53" t="s">
        <v>21</v>
      </c>
      <c r="B53" t="s">
        <v>22</v>
      </c>
      <c r="C53" t="s">
        <v>92</v>
      </c>
      <c r="D53" t="s">
        <v>91</v>
      </c>
      <c r="E53" t="s">
        <v>24</v>
      </c>
      <c r="F53" t="s">
        <v>25</v>
      </c>
      <c r="G53" s="2">
        <v>0</v>
      </c>
      <c r="H53" t="s">
        <v>6</v>
      </c>
      <c r="I53" t="s">
        <v>7</v>
      </c>
    </row>
    <row r="54" spans="1:9" x14ac:dyDescent="0.2">
      <c r="A54" t="s">
        <v>31</v>
      </c>
      <c r="B54" t="s">
        <v>32</v>
      </c>
      <c r="C54" t="s">
        <v>93</v>
      </c>
      <c r="D54" t="s">
        <v>91</v>
      </c>
      <c r="E54" t="s">
        <v>34</v>
      </c>
      <c r="F54" t="s">
        <v>35</v>
      </c>
      <c r="G54" s="2">
        <v>0</v>
      </c>
      <c r="H54" t="s">
        <v>6</v>
      </c>
      <c r="I54" t="s">
        <v>7</v>
      </c>
    </row>
    <row r="55" spans="1:9" x14ac:dyDescent="0.2">
      <c r="A55" t="s">
        <v>31</v>
      </c>
      <c r="B55" t="s">
        <v>32</v>
      </c>
      <c r="C55" t="s">
        <v>93</v>
      </c>
      <c r="D55" t="s">
        <v>91</v>
      </c>
      <c r="E55" t="s">
        <v>34</v>
      </c>
      <c r="F55" t="s">
        <v>35</v>
      </c>
      <c r="G55" s="2">
        <v>0</v>
      </c>
      <c r="H55" t="s">
        <v>6</v>
      </c>
      <c r="I55" t="s">
        <v>7</v>
      </c>
    </row>
    <row r="56" spans="1:9" x14ac:dyDescent="0.2">
      <c r="A56" t="s">
        <v>39</v>
      </c>
      <c r="B56" t="s">
        <v>40</v>
      </c>
      <c r="C56" t="s">
        <v>94</v>
      </c>
      <c r="D56" t="s">
        <v>91</v>
      </c>
      <c r="E56" t="s">
        <v>42</v>
      </c>
      <c r="F56" t="s">
        <v>43</v>
      </c>
      <c r="G56" s="2">
        <v>0</v>
      </c>
      <c r="H56" t="s">
        <v>6</v>
      </c>
      <c r="I56" t="s">
        <v>7</v>
      </c>
    </row>
    <row r="57" spans="1:9" x14ac:dyDescent="0.2">
      <c r="A57" t="s">
        <v>39</v>
      </c>
      <c r="B57" t="s">
        <v>40</v>
      </c>
      <c r="C57" t="s">
        <v>95</v>
      </c>
      <c r="D57" t="s">
        <v>91</v>
      </c>
      <c r="E57" t="s">
        <v>42</v>
      </c>
      <c r="F57" t="s">
        <v>43</v>
      </c>
      <c r="G57" s="2">
        <v>0</v>
      </c>
      <c r="H57" t="s">
        <v>6</v>
      </c>
      <c r="I57" t="s">
        <v>7</v>
      </c>
    </row>
    <row r="58" spans="1:9" x14ac:dyDescent="0.2">
      <c r="A58" t="s">
        <v>39</v>
      </c>
      <c r="B58" t="s">
        <v>40</v>
      </c>
      <c r="C58" t="s">
        <v>95</v>
      </c>
      <c r="D58" t="s">
        <v>91</v>
      </c>
      <c r="E58" t="s">
        <v>42</v>
      </c>
      <c r="F58" t="s">
        <v>43</v>
      </c>
      <c r="G58" s="2">
        <v>0</v>
      </c>
      <c r="H58" t="s">
        <v>6</v>
      </c>
      <c r="I58" t="s">
        <v>7</v>
      </c>
    </row>
    <row r="59" spans="1:9" x14ac:dyDescent="0.2">
      <c r="A59" t="s">
        <v>13</v>
      </c>
      <c r="B59" t="s">
        <v>14</v>
      </c>
      <c r="C59" t="s">
        <v>97</v>
      </c>
      <c r="D59" t="s">
        <v>91</v>
      </c>
      <c r="E59" t="s">
        <v>16</v>
      </c>
      <c r="F59" t="s">
        <v>17</v>
      </c>
      <c r="G59" s="2">
        <v>1081</v>
      </c>
      <c r="H59" t="s">
        <v>6</v>
      </c>
      <c r="I59" t="s">
        <v>7</v>
      </c>
    </row>
    <row r="60" spans="1:9" x14ac:dyDescent="0.2">
      <c r="A60" t="s">
        <v>31</v>
      </c>
      <c r="B60" t="s">
        <v>32</v>
      </c>
      <c r="C60" t="s">
        <v>98</v>
      </c>
      <c r="D60" t="s">
        <v>91</v>
      </c>
      <c r="E60" t="s">
        <v>37</v>
      </c>
      <c r="F60" t="s">
        <v>38</v>
      </c>
      <c r="G60" s="2">
        <v>1995</v>
      </c>
      <c r="H60" t="s">
        <v>6</v>
      </c>
      <c r="I60" t="s">
        <v>7</v>
      </c>
    </row>
    <row r="61" spans="1:9" x14ac:dyDescent="0.2">
      <c r="A61" t="s">
        <v>0</v>
      </c>
      <c r="B61" t="s">
        <v>1</v>
      </c>
      <c r="C61" t="s">
        <v>99</v>
      </c>
      <c r="D61" t="s">
        <v>91</v>
      </c>
      <c r="E61" t="s">
        <v>19</v>
      </c>
      <c r="F61" t="s">
        <v>20</v>
      </c>
      <c r="G61" s="2">
        <v>592</v>
      </c>
      <c r="H61" t="s">
        <v>6</v>
      </c>
      <c r="I61" t="s">
        <v>7</v>
      </c>
    </row>
    <row r="62" spans="1:9" x14ac:dyDescent="0.2">
      <c r="A62" t="s">
        <v>8</v>
      </c>
      <c r="B62" t="s">
        <v>9</v>
      </c>
      <c r="C62" t="s">
        <v>100</v>
      </c>
      <c r="D62" t="s">
        <v>91</v>
      </c>
      <c r="E62" t="s">
        <v>11</v>
      </c>
      <c r="F62" t="s">
        <v>12</v>
      </c>
      <c r="G62" s="2">
        <v>867</v>
      </c>
      <c r="H62" t="s">
        <v>6</v>
      </c>
      <c r="I62" t="s">
        <v>7</v>
      </c>
    </row>
    <row r="63" spans="1:9" x14ac:dyDescent="0.2">
      <c r="A63" t="s">
        <v>26</v>
      </c>
      <c r="B63" t="s">
        <v>27</v>
      </c>
      <c r="C63" t="s">
        <v>101</v>
      </c>
      <c r="D63" t="s">
        <v>91</v>
      </c>
      <c r="E63" t="s">
        <v>29</v>
      </c>
      <c r="F63" t="s">
        <v>30</v>
      </c>
      <c r="G63" s="2">
        <v>11</v>
      </c>
      <c r="H63" t="s">
        <v>6</v>
      </c>
      <c r="I63" t="s">
        <v>7</v>
      </c>
    </row>
    <row r="64" spans="1:9" x14ac:dyDescent="0.2">
      <c r="A64" t="s">
        <v>0</v>
      </c>
      <c r="B64" t="s">
        <v>1</v>
      </c>
      <c r="C64" t="s">
        <v>102</v>
      </c>
      <c r="D64" t="s">
        <v>96</v>
      </c>
      <c r="E64" t="s">
        <v>4</v>
      </c>
      <c r="F64" t="s">
        <v>5</v>
      </c>
      <c r="G64" s="2">
        <v>0</v>
      </c>
      <c r="H64" t="s">
        <v>6</v>
      </c>
      <c r="I64" t="s">
        <v>7</v>
      </c>
    </row>
    <row r="65" spans="1:9" x14ac:dyDescent="0.2">
      <c r="A65" t="s">
        <v>13</v>
      </c>
      <c r="B65" t="s">
        <v>14</v>
      </c>
      <c r="C65" t="s">
        <v>103</v>
      </c>
      <c r="D65" t="s">
        <v>96</v>
      </c>
      <c r="E65" t="s">
        <v>16</v>
      </c>
      <c r="F65" t="s">
        <v>17</v>
      </c>
      <c r="G65" s="2">
        <v>2572</v>
      </c>
      <c r="H65" t="s">
        <v>6</v>
      </c>
      <c r="I65" t="s">
        <v>7</v>
      </c>
    </row>
    <row r="66" spans="1:9" x14ac:dyDescent="0.2">
      <c r="A66" t="s">
        <v>31</v>
      </c>
      <c r="B66" t="s">
        <v>32</v>
      </c>
      <c r="C66" t="s">
        <v>104</v>
      </c>
      <c r="D66" t="s">
        <v>96</v>
      </c>
      <c r="E66" t="s">
        <v>37</v>
      </c>
      <c r="F66" t="s">
        <v>38</v>
      </c>
      <c r="G66" s="2">
        <v>5132</v>
      </c>
      <c r="H66" t="s">
        <v>6</v>
      </c>
      <c r="I66" t="s">
        <v>7</v>
      </c>
    </row>
    <row r="67" spans="1:9" x14ac:dyDescent="0.2">
      <c r="A67" t="s">
        <v>0</v>
      </c>
      <c r="B67" t="s">
        <v>1</v>
      </c>
      <c r="C67" t="s">
        <v>105</v>
      </c>
      <c r="D67" t="s">
        <v>96</v>
      </c>
      <c r="E67" t="s">
        <v>19</v>
      </c>
      <c r="F67" t="s">
        <v>20</v>
      </c>
      <c r="G67" s="2">
        <v>2040</v>
      </c>
      <c r="H67" t="s">
        <v>6</v>
      </c>
      <c r="I67" t="s">
        <v>7</v>
      </c>
    </row>
    <row r="68" spans="1:9" x14ac:dyDescent="0.2">
      <c r="A68" t="s">
        <v>21</v>
      </c>
      <c r="B68" t="s">
        <v>22</v>
      </c>
      <c r="C68" t="s">
        <v>106</v>
      </c>
      <c r="D68" t="s">
        <v>96</v>
      </c>
      <c r="E68" t="s">
        <v>24</v>
      </c>
      <c r="F68" t="s">
        <v>25</v>
      </c>
      <c r="G68" s="2">
        <v>19826</v>
      </c>
      <c r="H68" t="s">
        <v>6</v>
      </c>
      <c r="I68" t="s">
        <v>7</v>
      </c>
    </row>
    <row r="69" spans="1:9" x14ac:dyDescent="0.2">
      <c r="A69" t="s">
        <v>8</v>
      </c>
      <c r="B69" t="s">
        <v>9</v>
      </c>
      <c r="C69" t="s">
        <v>107</v>
      </c>
      <c r="D69" t="s">
        <v>96</v>
      </c>
      <c r="E69" t="s">
        <v>11</v>
      </c>
      <c r="F69" t="s">
        <v>12</v>
      </c>
      <c r="G69" s="2">
        <v>1285</v>
      </c>
      <c r="H69" t="s">
        <v>6</v>
      </c>
      <c r="I69" t="s">
        <v>7</v>
      </c>
    </row>
    <row r="70" spans="1:9" x14ac:dyDescent="0.2">
      <c r="A70" t="s">
        <v>26</v>
      </c>
      <c r="B70" t="s">
        <v>27</v>
      </c>
      <c r="C70" t="s">
        <v>108</v>
      </c>
      <c r="D70" t="s">
        <v>96</v>
      </c>
      <c r="E70" t="s">
        <v>29</v>
      </c>
      <c r="F70" t="s">
        <v>30</v>
      </c>
      <c r="G70" s="2">
        <v>15371</v>
      </c>
      <c r="H70" t="s">
        <v>6</v>
      </c>
      <c r="I70" t="s">
        <v>7</v>
      </c>
    </row>
    <row r="71" spans="1:9" x14ac:dyDescent="0.2">
      <c r="A71" t="s">
        <v>39</v>
      </c>
      <c r="B71" t="s">
        <v>40</v>
      </c>
      <c r="C71" t="s">
        <v>109</v>
      </c>
      <c r="D71" t="s">
        <v>96</v>
      </c>
      <c r="E71" t="s">
        <v>42</v>
      </c>
      <c r="F71" t="s">
        <v>43</v>
      </c>
      <c r="G71" s="2">
        <v>22</v>
      </c>
      <c r="H71" t="s">
        <v>6</v>
      </c>
      <c r="I71" t="s">
        <v>7</v>
      </c>
    </row>
    <row r="72" spans="1:9" x14ac:dyDescent="0.2">
      <c r="A72" t="s">
        <v>0</v>
      </c>
      <c r="B72" t="s">
        <v>1</v>
      </c>
      <c r="C72" t="s">
        <v>110</v>
      </c>
      <c r="D72" t="s">
        <v>111</v>
      </c>
      <c r="E72" t="s">
        <v>4</v>
      </c>
      <c r="F72" t="s">
        <v>5</v>
      </c>
      <c r="G72" s="2">
        <v>0</v>
      </c>
      <c r="H72" t="s">
        <v>6</v>
      </c>
      <c r="I72" t="s">
        <v>7</v>
      </c>
    </row>
    <row r="73" spans="1:9" x14ac:dyDescent="0.2">
      <c r="A73" t="s">
        <v>13</v>
      </c>
      <c r="B73" t="s">
        <v>14</v>
      </c>
      <c r="C73" t="s">
        <v>112</v>
      </c>
      <c r="D73" t="s">
        <v>111</v>
      </c>
      <c r="E73" t="s">
        <v>16</v>
      </c>
      <c r="F73" t="s">
        <v>17</v>
      </c>
      <c r="G73" s="2">
        <v>6140</v>
      </c>
      <c r="H73" t="s">
        <v>6</v>
      </c>
      <c r="I73" t="s">
        <v>7</v>
      </c>
    </row>
    <row r="74" spans="1:9" x14ac:dyDescent="0.2">
      <c r="A74" t="s">
        <v>31</v>
      </c>
      <c r="B74" t="s">
        <v>32</v>
      </c>
      <c r="C74" t="s">
        <v>113</v>
      </c>
      <c r="D74" t="s">
        <v>111</v>
      </c>
      <c r="E74" t="s">
        <v>37</v>
      </c>
      <c r="F74" t="s">
        <v>38</v>
      </c>
      <c r="G74" s="2">
        <v>8272</v>
      </c>
      <c r="H74" t="s">
        <v>6</v>
      </c>
      <c r="I74" t="s">
        <v>7</v>
      </c>
    </row>
    <row r="75" spans="1:9" x14ac:dyDescent="0.2">
      <c r="A75" t="s">
        <v>0</v>
      </c>
      <c r="B75" t="s">
        <v>1</v>
      </c>
      <c r="C75" t="s">
        <v>114</v>
      </c>
      <c r="D75" t="s">
        <v>111</v>
      </c>
      <c r="E75" t="s">
        <v>19</v>
      </c>
      <c r="F75" t="s">
        <v>20</v>
      </c>
      <c r="G75" s="2">
        <v>9471</v>
      </c>
      <c r="H75" t="s">
        <v>6</v>
      </c>
      <c r="I75" t="s">
        <v>7</v>
      </c>
    </row>
    <row r="76" spans="1:9" x14ac:dyDescent="0.2">
      <c r="A76" t="s">
        <v>21</v>
      </c>
      <c r="B76" t="s">
        <v>22</v>
      </c>
      <c r="C76" t="s">
        <v>115</v>
      </c>
      <c r="D76" t="s">
        <v>111</v>
      </c>
      <c r="E76" t="s">
        <v>24</v>
      </c>
      <c r="F76" t="s">
        <v>25</v>
      </c>
      <c r="G76" s="2">
        <v>29253</v>
      </c>
      <c r="H76" t="s">
        <v>6</v>
      </c>
      <c r="I76" t="s">
        <v>7</v>
      </c>
    </row>
    <row r="77" spans="1:9" x14ac:dyDescent="0.2">
      <c r="A77" t="s">
        <v>8</v>
      </c>
      <c r="B77" t="s">
        <v>9</v>
      </c>
      <c r="C77" t="s">
        <v>116</v>
      </c>
      <c r="D77" t="s">
        <v>111</v>
      </c>
      <c r="E77" t="s">
        <v>11</v>
      </c>
      <c r="F77" t="s">
        <v>12</v>
      </c>
      <c r="G77" s="2">
        <v>1260</v>
      </c>
      <c r="H77" t="s">
        <v>6</v>
      </c>
      <c r="I77" t="s">
        <v>7</v>
      </c>
    </row>
    <row r="78" spans="1:9" x14ac:dyDescent="0.2">
      <c r="A78" t="s">
        <v>26</v>
      </c>
      <c r="B78" t="s">
        <v>27</v>
      </c>
      <c r="C78" t="s">
        <v>117</v>
      </c>
      <c r="D78" t="s">
        <v>111</v>
      </c>
      <c r="E78" t="s">
        <v>29</v>
      </c>
      <c r="F78" t="s">
        <v>30</v>
      </c>
      <c r="G78" s="2">
        <v>51250</v>
      </c>
      <c r="H78" t="s">
        <v>6</v>
      </c>
      <c r="I78" t="s">
        <v>7</v>
      </c>
    </row>
    <row r="79" spans="1:9" x14ac:dyDescent="0.2">
      <c r="A79" t="s">
        <v>39</v>
      </c>
      <c r="B79" t="s">
        <v>40</v>
      </c>
      <c r="C79" t="s">
        <v>118</v>
      </c>
      <c r="D79" t="s">
        <v>111</v>
      </c>
      <c r="E79" t="s">
        <v>42</v>
      </c>
      <c r="F79" t="s">
        <v>43</v>
      </c>
      <c r="G79" s="2">
        <v>1880</v>
      </c>
      <c r="H79" t="s">
        <v>6</v>
      </c>
      <c r="I79" t="s">
        <v>7</v>
      </c>
    </row>
    <row r="80" spans="1:9" x14ac:dyDescent="0.2">
      <c r="A80" t="s">
        <v>0</v>
      </c>
      <c r="B80" t="s">
        <v>1</v>
      </c>
      <c r="C80" t="s">
        <v>119</v>
      </c>
      <c r="D80" t="s">
        <v>120</v>
      </c>
      <c r="E80" t="s">
        <v>4</v>
      </c>
      <c r="F80" t="s">
        <v>5</v>
      </c>
      <c r="G80" s="2">
        <v>0</v>
      </c>
      <c r="H80" t="s">
        <v>6</v>
      </c>
      <c r="I80" t="s">
        <v>7</v>
      </c>
    </row>
    <row r="81" spans="1:9" x14ac:dyDescent="0.2">
      <c r="A81" t="s">
        <v>31</v>
      </c>
      <c r="B81" t="s">
        <v>32</v>
      </c>
      <c r="C81" t="s">
        <v>121</v>
      </c>
      <c r="D81" t="s">
        <v>120</v>
      </c>
      <c r="E81" t="s">
        <v>34</v>
      </c>
      <c r="F81" t="s">
        <v>35</v>
      </c>
      <c r="G81" s="2">
        <v>0</v>
      </c>
      <c r="H81" t="s">
        <v>6</v>
      </c>
      <c r="I81" t="s">
        <v>7</v>
      </c>
    </row>
    <row r="82" spans="1:9" x14ac:dyDescent="0.2">
      <c r="A82" t="s">
        <v>13</v>
      </c>
      <c r="B82" t="s">
        <v>14</v>
      </c>
      <c r="C82" t="s">
        <v>122</v>
      </c>
      <c r="D82" t="s">
        <v>120</v>
      </c>
      <c r="E82" t="s">
        <v>16</v>
      </c>
      <c r="F82" t="s">
        <v>17</v>
      </c>
      <c r="G82" s="2">
        <v>10259</v>
      </c>
      <c r="H82" t="s">
        <v>6</v>
      </c>
      <c r="I82" t="s">
        <v>7</v>
      </c>
    </row>
    <row r="83" spans="1:9" x14ac:dyDescent="0.2">
      <c r="A83" t="s">
        <v>31</v>
      </c>
      <c r="B83" t="s">
        <v>32</v>
      </c>
      <c r="C83" t="s">
        <v>123</v>
      </c>
      <c r="D83" t="s">
        <v>120</v>
      </c>
      <c r="E83" t="s">
        <v>37</v>
      </c>
      <c r="F83" t="s">
        <v>38</v>
      </c>
      <c r="G83" s="2">
        <v>13879</v>
      </c>
      <c r="H83" t="s">
        <v>6</v>
      </c>
      <c r="I83" t="s">
        <v>7</v>
      </c>
    </row>
    <row r="84" spans="1:9" x14ac:dyDescent="0.2">
      <c r="A84" t="s">
        <v>0</v>
      </c>
      <c r="B84" t="s">
        <v>1</v>
      </c>
      <c r="C84" t="s">
        <v>124</v>
      </c>
      <c r="D84" t="s">
        <v>120</v>
      </c>
      <c r="E84" t="s">
        <v>19</v>
      </c>
      <c r="F84" t="s">
        <v>20</v>
      </c>
      <c r="G84" s="2">
        <v>14258</v>
      </c>
      <c r="H84" t="s">
        <v>6</v>
      </c>
      <c r="I84" t="s">
        <v>7</v>
      </c>
    </row>
    <row r="85" spans="1:9" x14ac:dyDescent="0.2">
      <c r="A85" t="s">
        <v>21</v>
      </c>
      <c r="B85" t="s">
        <v>22</v>
      </c>
      <c r="C85" t="s">
        <v>125</v>
      </c>
      <c r="D85" t="s">
        <v>120</v>
      </c>
      <c r="E85" t="s">
        <v>24</v>
      </c>
      <c r="F85" t="s">
        <v>25</v>
      </c>
      <c r="G85" s="2">
        <v>67964</v>
      </c>
      <c r="H85" t="s">
        <v>6</v>
      </c>
      <c r="I85" t="s">
        <v>7</v>
      </c>
    </row>
    <row r="86" spans="1:9" x14ac:dyDescent="0.2">
      <c r="A86" t="s">
        <v>8</v>
      </c>
      <c r="B86" t="s">
        <v>9</v>
      </c>
      <c r="C86" t="s">
        <v>126</v>
      </c>
      <c r="D86" t="s">
        <v>120</v>
      </c>
      <c r="E86" t="s">
        <v>11</v>
      </c>
      <c r="F86" t="s">
        <v>12</v>
      </c>
      <c r="G86" s="2">
        <v>1357</v>
      </c>
      <c r="H86" t="s">
        <v>6</v>
      </c>
      <c r="I86" t="s">
        <v>7</v>
      </c>
    </row>
    <row r="87" spans="1:9" x14ac:dyDescent="0.2">
      <c r="A87" t="s">
        <v>26</v>
      </c>
      <c r="B87" t="s">
        <v>27</v>
      </c>
      <c r="C87" t="s">
        <v>127</v>
      </c>
      <c r="D87" t="s">
        <v>120</v>
      </c>
      <c r="E87" t="s">
        <v>29</v>
      </c>
      <c r="F87" t="s">
        <v>30</v>
      </c>
      <c r="G87" s="2">
        <v>78476</v>
      </c>
      <c r="H87" t="s">
        <v>6</v>
      </c>
      <c r="I87" t="s">
        <v>7</v>
      </c>
    </row>
    <row r="88" spans="1:9" x14ac:dyDescent="0.2">
      <c r="A88" t="s">
        <v>21</v>
      </c>
      <c r="B88" t="s">
        <v>22</v>
      </c>
      <c r="C88" t="s">
        <v>128</v>
      </c>
      <c r="D88" t="s">
        <v>129</v>
      </c>
      <c r="E88" t="s">
        <v>42</v>
      </c>
      <c r="F88" t="s">
        <v>43</v>
      </c>
      <c r="G88" s="2">
        <v>-3911</v>
      </c>
      <c r="H88" t="s">
        <v>6</v>
      </c>
      <c r="I88" t="s">
        <v>7</v>
      </c>
    </row>
    <row r="89" spans="1:9" x14ac:dyDescent="0.2">
      <c r="A89" t="s">
        <v>21</v>
      </c>
      <c r="B89" t="s">
        <v>22</v>
      </c>
      <c r="C89" t="s">
        <v>130</v>
      </c>
      <c r="D89" t="s">
        <v>131</v>
      </c>
      <c r="E89" t="s">
        <v>42</v>
      </c>
      <c r="F89" t="s">
        <v>43</v>
      </c>
      <c r="G89" s="2">
        <v>-6877</v>
      </c>
      <c r="H89" t="s">
        <v>6</v>
      </c>
      <c r="I89" t="s">
        <v>7</v>
      </c>
    </row>
    <row r="90" spans="1:9" x14ac:dyDescent="0.2">
      <c r="A90" t="s">
        <v>39</v>
      </c>
      <c r="B90" t="s">
        <v>40</v>
      </c>
      <c r="C90" t="s">
        <v>132</v>
      </c>
      <c r="D90" t="s">
        <v>131</v>
      </c>
      <c r="E90" t="s">
        <v>42</v>
      </c>
      <c r="F90" t="s">
        <v>43</v>
      </c>
      <c r="G90" s="2">
        <v>6877</v>
      </c>
      <c r="H90" t="s">
        <v>6</v>
      </c>
      <c r="I90" t="s">
        <v>7</v>
      </c>
    </row>
    <row r="91" spans="1:9" x14ac:dyDescent="0.2">
      <c r="A91" t="s">
        <v>39</v>
      </c>
      <c r="B91" t="s">
        <v>40</v>
      </c>
      <c r="C91" t="s">
        <v>133</v>
      </c>
      <c r="D91" t="s">
        <v>129</v>
      </c>
      <c r="E91" t="s">
        <v>42</v>
      </c>
      <c r="F91" t="s">
        <v>43</v>
      </c>
      <c r="G91" s="2">
        <v>3911</v>
      </c>
      <c r="H91" t="s">
        <v>6</v>
      </c>
      <c r="I91" t="s">
        <v>7</v>
      </c>
    </row>
    <row r="92" spans="1:9" x14ac:dyDescent="0.2">
      <c r="A92" t="s">
        <v>39</v>
      </c>
      <c r="B92" t="s">
        <v>40</v>
      </c>
      <c r="C92" t="s">
        <v>134</v>
      </c>
      <c r="D92" t="s">
        <v>120</v>
      </c>
      <c r="E92" t="s">
        <v>42</v>
      </c>
      <c r="F92" t="s">
        <v>43</v>
      </c>
      <c r="G92" s="2">
        <v>3121</v>
      </c>
      <c r="H92" t="s">
        <v>6</v>
      </c>
      <c r="I92" t="s">
        <v>7</v>
      </c>
    </row>
    <row r="93" spans="1:9" x14ac:dyDescent="0.2">
      <c r="A93" t="s">
        <v>0</v>
      </c>
      <c r="B93" t="s">
        <v>1</v>
      </c>
      <c r="C93" t="s">
        <v>135</v>
      </c>
      <c r="D93" t="s">
        <v>129</v>
      </c>
      <c r="E93" t="s">
        <v>4</v>
      </c>
      <c r="F93" t="s">
        <v>5</v>
      </c>
      <c r="G93" s="2">
        <v>0</v>
      </c>
      <c r="H93" t="s">
        <v>6</v>
      </c>
      <c r="I93" t="s">
        <v>7</v>
      </c>
    </row>
    <row r="94" spans="1:9" x14ac:dyDescent="0.2">
      <c r="A94" t="s">
        <v>13</v>
      </c>
      <c r="B94" t="s">
        <v>14</v>
      </c>
      <c r="C94" t="s">
        <v>136</v>
      </c>
      <c r="D94" t="s">
        <v>129</v>
      </c>
      <c r="E94" t="s">
        <v>16</v>
      </c>
      <c r="F94" t="s">
        <v>17</v>
      </c>
      <c r="G94" s="2">
        <v>11326</v>
      </c>
      <c r="H94" t="s">
        <v>6</v>
      </c>
      <c r="I94" t="s">
        <v>7</v>
      </c>
    </row>
    <row r="95" spans="1:9" x14ac:dyDescent="0.2">
      <c r="A95" t="s">
        <v>31</v>
      </c>
      <c r="B95" t="s">
        <v>32</v>
      </c>
      <c r="C95" t="s">
        <v>137</v>
      </c>
      <c r="D95" t="s">
        <v>129</v>
      </c>
      <c r="E95" t="s">
        <v>37</v>
      </c>
      <c r="F95" t="s">
        <v>38</v>
      </c>
      <c r="G95" s="2">
        <v>18312</v>
      </c>
      <c r="H95" t="s">
        <v>6</v>
      </c>
      <c r="I95" t="s">
        <v>7</v>
      </c>
    </row>
    <row r="96" spans="1:9" x14ac:dyDescent="0.2">
      <c r="A96" t="s">
        <v>0</v>
      </c>
      <c r="B96" t="s">
        <v>1</v>
      </c>
      <c r="C96" t="s">
        <v>138</v>
      </c>
      <c r="D96" t="s">
        <v>129</v>
      </c>
      <c r="E96" t="s">
        <v>19</v>
      </c>
      <c r="F96" t="s">
        <v>20</v>
      </c>
      <c r="G96" s="2">
        <v>18174</v>
      </c>
      <c r="H96" t="s">
        <v>6</v>
      </c>
      <c r="I96" t="s">
        <v>7</v>
      </c>
    </row>
    <row r="97" spans="1:9" x14ac:dyDescent="0.2">
      <c r="A97" t="s">
        <v>21</v>
      </c>
      <c r="B97" t="s">
        <v>22</v>
      </c>
      <c r="C97" t="s">
        <v>139</v>
      </c>
      <c r="D97" t="s">
        <v>129</v>
      </c>
      <c r="E97" t="s">
        <v>24</v>
      </c>
      <c r="F97" t="s">
        <v>25</v>
      </c>
      <c r="G97" s="2">
        <v>74436</v>
      </c>
      <c r="H97" t="s">
        <v>6</v>
      </c>
      <c r="I97" t="s">
        <v>7</v>
      </c>
    </row>
    <row r="98" spans="1:9" x14ac:dyDescent="0.2">
      <c r="A98" t="s">
        <v>8</v>
      </c>
      <c r="B98" t="s">
        <v>9</v>
      </c>
      <c r="C98" t="s">
        <v>140</v>
      </c>
      <c r="D98" t="s">
        <v>129</v>
      </c>
      <c r="E98" t="s">
        <v>11</v>
      </c>
      <c r="F98" t="s">
        <v>12</v>
      </c>
      <c r="G98" s="2">
        <v>1155</v>
      </c>
      <c r="H98" t="s">
        <v>6</v>
      </c>
      <c r="I98" t="s">
        <v>7</v>
      </c>
    </row>
    <row r="99" spans="1:9" x14ac:dyDescent="0.2">
      <c r="A99" t="s">
        <v>26</v>
      </c>
      <c r="B99" t="s">
        <v>27</v>
      </c>
      <c r="C99" t="s">
        <v>141</v>
      </c>
      <c r="D99" t="s">
        <v>129</v>
      </c>
      <c r="E99" t="s">
        <v>29</v>
      </c>
      <c r="F99" t="s">
        <v>30</v>
      </c>
      <c r="G99" s="2">
        <v>100742</v>
      </c>
      <c r="H99" t="s">
        <v>6</v>
      </c>
      <c r="I99" t="s">
        <v>7</v>
      </c>
    </row>
    <row r="100" spans="1:9" x14ac:dyDescent="0.2">
      <c r="A100" t="s">
        <v>21</v>
      </c>
      <c r="B100" t="s">
        <v>22</v>
      </c>
      <c r="C100" t="s">
        <v>142</v>
      </c>
      <c r="D100" t="s">
        <v>129</v>
      </c>
      <c r="E100" t="s">
        <v>42</v>
      </c>
      <c r="F100" t="s">
        <v>43</v>
      </c>
      <c r="G100" s="2">
        <v>3911</v>
      </c>
      <c r="H100" t="s">
        <v>6</v>
      </c>
      <c r="I100" t="s">
        <v>7</v>
      </c>
    </row>
    <row r="101" spans="1:9" x14ac:dyDescent="0.2">
      <c r="A101" t="s">
        <v>0</v>
      </c>
      <c r="B101" t="s">
        <v>1</v>
      </c>
      <c r="C101" t="s">
        <v>143</v>
      </c>
      <c r="D101" t="s">
        <v>131</v>
      </c>
      <c r="E101" t="s">
        <v>4</v>
      </c>
      <c r="F101" t="s">
        <v>5</v>
      </c>
      <c r="G101" s="2">
        <v>0</v>
      </c>
      <c r="H101" t="s">
        <v>6</v>
      </c>
      <c r="I101" t="s">
        <v>7</v>
      </c>
    </row>
    <row r="102" spans="1:9" x14ac:dyDescent="0.2">
      <c r="A102" t="s">
        <v>13</v>
      </c>
      <c r="B102" t="s">
        <v>14</v>
      </c>
      <c r="C102" t="s">
        <v>144</v>
      </c>
      <c r="D102" t="s">
        <v>131</v>
      </c>
      <c r="E102" t="s">
        <v>16</v>
      </c>
      <c r="F102" t="s">
        <v>17</v>
      </c>
      <c r="G102" s="2">
        <v>19335</v>
      </c>
      <c r="H102" t="s">
        <v>6</v>
      </c>
      <c r="I102" t="s">
        <v>7</v>
      </c>
    </row>
    <row r="103" spans="1:9" x14ac:dyDescent="0.2">
      <c r="A103" t="s">
        <v>31</v>
      </c>
      <c r="B103" t="s">
        <v>32</v>
      </c>
      <c r="C103" t="s">
        <v>145</v>
      </c>
      <c r="D103" t="s">
        <v>131</v>
      </c>
      <c r="E103" t="s">
        <v>37</v>
      </c>
      <c r="F103" t="s">
        <v>38</v>
      </c>
      <c r="G103" s="2">
        <v>32237</v>
      </c>
      <c r="H103" t="s">
        <v>6</v>
      </c>
      <c r="I103" t="s">
        <v>7</v>
      </c>
    </row>
    <row r="104" spans="1:9" x14ac:dyDescent="0.2">
      <c r="A104" t="s">
        <v>0</v>
      </c>
      <c r="B104" t="s">
        <v>1</v>
      </c>
      <c r="C104" t="s">
        <v>146</v>
      </c>
      <c r="D104" t="s">
        <v>131</v>
      </c>
      <c r="E104" t="s">
        <v>19</v>
      </c>
      <c r="F104" t="s">
        <v>20</v>
      </c>
      <c r="G104" s="2">
        <v>37896</v>
      </c>
      <c r="H104" t="s">
        <v>6</v>
      </c>
      <c r="I104" t="s">
        <v>7</v>
      </c>
    </row>
    <row r="105" spans="1:9" x14ac:dyDescent="0.2">
      <c r="A105" t="s">
        <v>21</v>
      </c>
      <c r="B105" t="s">
        <v>22</v>
      </c>
      <c r="C105" t="s">
        <v>147</v>
      </c>
      <c r="D105" t="s">
        <v>131</v>
      </c>
      <c r="E105" t="s">
        <v>24</v>
      </c>
      <c r="F105" t="s">
        <v>25</v>
      </c>
      <c r="G105" s="2">
        <v>102120</v>
      </c>
      <c r="H105" t="s">
        <v>6</v>
      </c>
      <c r="I105" t="s">
        <v>7</v>
      </c>
    </row>
    <row r="106" spans="1:9" x14ac:dyDescent="0.2">
      <c r="A106" t="s">
        <v>8</v>
      </c>
      <c r="B106" t="s">
        <v>9</v>
      </c>
      <c r="C106" t="s">
        <v>148</v>
      </c>
      <c r="D106" t="s">
        <v>131</v>
      </c>
      <c r="E106" t="s">
        <v>11</v>
      </c>
      <c r="F106" t="s">
        <v>12</v>
      </c>
      <c r="G106" s="2">
        <v>1571</v>
      </c>
      <c r="H106" t="s">
        <v>6</v>
      </c>
      <c r="I106" t="s">
        <v>7</v>
      </c>
    </row>
    <row r="107" spans="1:9" x14ac:dyDescent="0.2">
      <c r="A107" t="s">
        <v>26</v>
      </c>
      <c r="B107" t="s">
        <v>27</v>
      </c>
      <c r="C107" t="s">
        <v>149</v>
      </c>
      <c r="D107" t="s">
        <v>131</v>
      </c>
      <c r="E107" t="s">
        <v>29</v>
      </c>
      <c r="F107" t="s">
        <v>30</v>
      </c>
      <c r="G107" s="2">
        <v>184159</v>
      </c>
      <c r="H107" t="s">
        <v>6</v>
      </c>
      <c r="I107" t="s">
        <v>7</v>
      </c>
    </row>
    <row r="108" spans="1:9" x14ac:dyDescent="0.2">
      <c r="A108" t="s">
        <v>21</v>
      </c>
      <c r="B108" t="s">
        <v>22</v>
      </c>
      <c r="C108" t="s">
        <v>150</v>
      </c>
      <c r="D108" t="s">
        <v>131</v>
      </c>
      <c r="E108" t="s">
        <v>42</v>
      </c>
      <c r="F108" t="s">
        <v>43</v>
      </c>
      <c r="G108" s="2">
        <v>6877</v>
      </c>
      <c r="H108" t="s">
        <v>6</v>
      </c>
      <c r="I108" t="s">
        <v>7</v>
      </c>
    </row>
    <row r="109" spans="1:9" x14ac:dyDescent="0.2">
      <c r="A109" t="s">
        <v>0</v>
      </c>
      <c r="B109" t="s">
        <v>1</v>
      </c>
      <c r="C109" t="s">
        <v>151</v>
      </c>
      <c r="D109" t="s">
        <v>152</v>
      </c>
      <c r="E109" t="s">
        <v>4</v>
      </c>
      <c r="F109" t="s">
        <v>5</v>
      </c>
      <c r="G109" s="2">
        <v>0</v>
      </c>
      <c r="H109" t="s">
        <v>6</v>
      </c>
      <c r="I109" t="s">
        <v>7</v>
      </c>
    </row>
    <row r="110" spans="1:9" x14ac:dyDescent="0.2">
      <c r="A110" t="s">
        <v>13</v>
      </c>
      <c r="B110" t="s">
        <v>14</v>
      </c>
      <c r="C110" t="s">
        <v>153</v>
      </c>
      <c r="D110" t="s">
        <v>152</v>
      </c>
      <c r="E110" t="s">
        <v>16</v>
      </c>
      <c r="F110" t="s">
        <v>17</v>
      </c>
      <c r="G110" s="2">
        <v>17271</v>
      </c>
      <c r="H110" t="s">
        <v>6</v>
      </c>
      <c r="I110" t="s">
        <v>7</v>
      </c>
    </row>
    <row r="111" spans="1:9" x14ac:dyDescent="0.2">
      <c r="A111" t="s">
        <v>31</v>
      </c>
      <c r="B111" t="s">
        <v>32</v>
      </c>
      <c r="C111" t="s">
        <v>154</v>
      </c>
      <c r="D111" t="s">
        <v>152</v>
      </c>
      <c r="E111" t="s">
        <v>37</v>
      </c>
      <c r="F111" t="s">
        <v>38</v>
      </c>
      <c r="G111" s="2">
        <v>26312</v>
      </c>
      <c r="H111" t="s">
        <v>6</v>
      </c>
      <c r="I111" t="s">
        <v>7</v>
      </c>
    </row>
    <row r="112" spans="1:9" x14ac:dyDescent="0.2">
      <c r="A112" t="s">
        <v>0</v>
      </c>
      <c r="B112" t="s">
        <v>1</v>
      </c>
      <c r="C112" t="s">
        <v>155</v>
      </c>
      <c r="D112" t="s">
        <v>152</v>
      </c>
      <c r="E112" t="s">
        <v>19</v>
      </c>
      <c r="F112" t="s">
        <v>20</v>
      </c>
      <c r="G112" s="2">
        <v>32756</v>
      </c>
      <c r="H112" t="s">
        <v>6</v>
      </c>
      <c r="I112" t="s">
        <v>7</v>
      </c>
    </row>
    <row r="113" spans="1:9" x14ac:dyDescent="0.2">
      <c r="A113" t="s">
        <v>21</v>
      </c>
      <c r="B113" t="s">
        <v>22</v>
      </c>
      <c r="C113" t="s">
        <v>156</v>
      </c>
      <c r="D113" t="s">
        <v>152</v>
      </c>
      <c r="E113" t="s">
        <v>24</v>
      </c>
      <c r="F113" t="s">
        <v>25</v>
      </c>
      <c r="G113" s="2">
        <v>110629</v>
      </c>
      <c r="H113" t="s">
        <v>6</v>
      </c>
      <c r="I113" t="s">
        <v>7</v>
      </c>
    </row>
    <row r="114" spans="1:9" x14ac:dyDescent="0.2">
      <c r="A114" t="s">
        <v>8</v>
      </c>
      <c r="B114" t="s">
        <v>9</v>
      </c>
      <c r="C114" t="s">
        <v>157</v>
      </c>
      <c r="D114" t="s">
        <v>152</v>
      </c>
      <c r="E114" t="s">
        <v>11</v>
      </c>
      <c r="F114" t="s">
        <v>12</v>
      </c>
      <c r="G114" s="2">
        <v>1379</v>
      </c>
      <c r="H114" t="s">
        <v>6</v>
      </c>
      <c r="I114" t="s">
        <v>7</v>
      </c>
    </row>
    <row r="115" spans="1:9" x14ac:dyDescent="0.2">
      <c r="A115" t="s">
        <v>26</v>
      </c>
      <c r="B115" t="s">
        <v>27</v>
      </c>
      <c r="C115" t="s">
        <v>158</v>
      </c>
      <c r="D115" t="s">
        <v>152</v>
      </c>
      <c r="E115" t="s">
        <v>29</v>
      </c>
      <c r="F115" t="s">
        <v>30</v>
      </c>
      <c r="G115" s="2">
        <v>158049</v>
      </c>
      <c r="H115" t="s">
        <v>6</v>
      </c>
      <c r="I115" t="s">
        <v>7</v>
      </c>
    </row>
    <row r="116" spans="1:9" x14ac:dyDescent="0.2">
      <c r="A116" t="s">
        <v>31</v>
      </c>
      <c r="B116" t="s">
        <v>32</v>
      </c>
      <c r="C116" t="s">
        <v>159</v>
      </c>
      <c r="D116" t="s">
        <v>152</v>
      </c>
      <c r="E116" t="s">
        <v>34</v>
      </c>
      <c r="F116" t="s">
        <v>35</v>
      </c>
      <c r="G116" s="2">
        <v>-34</v>
      </c>
      <c r="H116" t="s">
        <v>6</v>
      </c>
      <c r="I116" t="s">
        <v>7</v>
      </c>
    </row>
    <row r="117" spans="1:9" x14ac:dyDescent="0.2">
      <c r="A117" t="s">
        <v>0</v>
      </c>
      <c r="B117" t="s">
        <v>1</v>
      </c>
      <c r="C117" t="s">
        <v>160</v>
      </c>
      <c r="D117" t="s">
        <v>161</v>
      </c>
      <c r="E117" t="s">
        <v>4</v>
      </c>
      <c r="F117" t="s">
        <v>5</v>
      </c>
      <c r="G117" s="2">
        <v>0</v>
      </c>
      <c r="H117" t="s">
        <v>6</v>
      </c>
      <c r="I117" t="s">
        <v>7</v>
      </c>
    </row>
    <row r="118" spans="1:9" x14ac:dyDescent="0.2">
      <c r="A118" t="s">
        <v>13</v>
      </c>
      <c r="B118" t="s">
        <v>14</v>
      </c>
      <c r="C118" t="s">
        <v>163</v>
      </c>
      <c r="D118" t="s">
        <v>161</v>
      </c>
      <c r="E118" t="s">
        <v>16</v>
      </c>
      <c r="F118" t="s">
        <v>17</v>
      </c>
      <c r="G118" s="2">
        <v>11140</v>
      </c>
      <c r="H118" t="s">
        <v>6</v>
      </c>
      <c r="I118" t="s">
        <v>7</v>
      </c>
    </row>
    <row r="119" spans="1:9" x14ac:dyDescent="0.2">
      <c r="A119" t="s">
        <v>31</v>
      </c>
      <c r="B119" t="s">
        <v>32</v>
      </c>
      <c r="C119" t="s">
        <v>164</v>
      </c>
      <c r="D119" t="s">
        <v>161</v>
      </c>
      <c r="E119" t="s">
        <v>37</v>
      </c>
      <c r="F119" t="s">
        <v>38</v>
      </c>
      <c r="G119" s="2">
        <v>18815</v>
      </c>
      <c r="H119" t="s">
        <v>6</v>
      </c>
      <c r="I119" t="s">
        <v>7</v>
      </c>
    </row>
    <row r="120" spans="1:9" x14ac:dyDescent="0.2">
      <c r="A120" t="s">
        <v>0</v>
      </c>
      <c r="B120" t="s">
        <v>1</v>
      </c>
      <c r="C120" t="s">
        <v>165</v>
      </c>
      <c r="D120" t="s">
        <v>161</v>
      </c>
      <c r="E120" t="s">
        <v>19</v>
      </c>
      <c r="F120" t="s">
        <v>20</v>
      </c>
      <c r="G120" s="2">
        <v>21703</v>
      </c>
      <c r="H120" t="s">
        <v>6</v>
      </c>
      <c r="I120" t="s">
        <v>7</v>
      </c>
    </row>
    <row r="121" spans="1:9" x14ac:dyDescent="0.2">
      <c r="A121" t="s">
        <v>21</v>
      </c>
      <c r="B121" t="s">
        <v>22</v>
      </c>
      <c r="C121" t="s">
        <v>166</v>
      </c>
      <c r="D121" t="s">
        <v>161</v>
      </c>
      <c r="E121" t="s">
        <v>24</v>
      </c>
      <c r="F121" t="s">
        <v>25</v>
      </c>
      <c r="G121" s="2">
        <v>75106</v>
      </c>
      <c r="H121" t="s">
        <v>6</v>
      </c>
      <c r="I121" t="s">
        <v>7</v>
      </c>
    </row>
    <row r="122" spans="1:9" x14ac:dyDescent="0.2">
      <c r="A122" t="s">
        <v>8</v>
      </c>
      <c r="B122" t="s">
        <v>9</v>
      </c>
      <c r="C122" t="s">
        <v>167</v>
      </c>
      <c r="D122" t="s">
        <v>161</v>
      </c>
      <c r="E122" t="s">
        <v>11</v>
      </c>
      <c r="F122" t="s">
        <v>12</v>
      </c>
      <c r="G122" s="2">
        <v>1186</v>
      </c>
      <c r="H122" t="s">
        <v>6</v>
      </c>
      <c r="I122" t="s">
        <v>7</v>
      </c>
    </row>
    <row r="123" spans="1:9" x14ac:dyDescent="0.2">
      <c r="A123" t="s">
        <v>26</v>
      </c>
      <c r="B123" t="s">
        <v>27</v>
      </c>
      <c r="C123" t="s">
        <v>168</v>
      </c>
      <c r="D123" t="s">
        <v>161</v>
      </c>
      <c r="E123" t="s">
        <v>29</v>
      </c>
      <c r="F123" t="s">
        <v>30</v>
      </c>
      <c r="G123" s="2">
        <v>116083</v>
      </c>
      <c r="H123" t="s">
        <v>6</v>
      </c>
      <c r="I123" t="s">
        <v>7</v>
      </c>
    </row>
    <row r="124" spans="1:9" x14ac:dyDescent="0.2">
      <c r="A124" t="s">
        <v>0</v>
      </c>
      <c r="B124" t="s">
        <v>1</v>
      </c>
      <c r="C124" t="s">
        <v>169</v>
      </c>
      <c r="D124" t="s">
        <v>162</v>
      </c>
      <c r="E124" t="s">
        <v>4</v>
      </c>
      <c r="F124" t="s">
        <v>5</v>
      </c>
      <c r="G124" s="2">
        <v>0</v>
      </c>
      <c r="H124" t="s">
        <v>6</v>
      </c>
      <c r="I124" t="s">
        <v>7</v>
      </c>
    </row>
    <row r="125" spans="1:9" x14ac:dyDescent="0.2">
      <c r="A125" t="s">
        <v>13</v>
      </c>
      <c r="B125" t="s">
        <v>14</v>
      </c>
      <c r="C125" t="s">
        <v>170</v>
      </c>
      <c r="D125" t="s">
        <v>162</v>
      </c>
      <c r="E125" t="s">
        <v>16</v>
      </c>
      <c r="F125" t="s">
        <v>17</v>
      </c>
      <c r="G125" s="2">
        <v>2885</v>
      </c>
      <c r="H125" t="s">
        <v>6</v>
      </c>
      <c r="I125" t="s">
        <v>7</v>
      </c>
    </row>
    <row r="126" spans="1:9" x14ac:dyDescent="0.2">
      <c r="A126" t="s">
        <v>31</v>
      </c>
      <c r="B126" t="s">
        <v>32</v>
      </c>
      <c r="C126" t="s">
        <v>171</v>
      </c>
      <c r="D126" t="s">
        <v>162</v>
      </c>
      <c r="E126" t="s">
        <v>37</v>
      </c>
      <c r="F126" t="s">
        <v>38</v>
      </c>
      <c r="G126" s="2">
        <v>6445</v>
      </c>
      <c r="H126" t="s">
        <v>6</v>
      </c>
      <c r="I126" t="s">
        <v>7</v>
      </c>
    </row>
    <row r="127" spans="1:9" x14ac:dyDescent="0.2">
      <c r="A127" t="s">
        <v>0</v>
      </c>
      <c r="B127" t="s">
        <v>1</v>
      </c>
      <c r="C127" t="s">
        <v>172</v>
      </c>
      <c r="D127" t="s">
        <v>162</v>
      </c>
      <c r="E127" t="s">
        <v>19</v>
      </c>
      <c r="F127" t="s">
        <v>20</v>
      </c>
      <c r="G127" s="2">
        <v>2456</v>
      </c>
      <c r="H127" t="s">
        <v>6</v>
      </c>
      <c r="I127" t="s">
        <v>7</v>
      </c>
    </row>
    <row r="128" spans="1:9" x14ac:dyDescent="0.2">
      <c r="A128" t="s">
        <v>21</v>
      </c>
      <c r="B128" t="s">
        <v>22</v>
      </c>
      <c r="C128" t="s">
        <v>173</v>
      </c>
      <c r="D128" t="s">
        <v>162</v>
      </c>
      <c r="E128" t="s">
        <v>24</v>
      </c>
      <c r="F128" t="s">
        <v>25</v>
      </c>
      <c r="G128" s="2">
        <v>24552</v>
      </c>
      <c r="H128" t="s">
        <v>6</v>
      </c>
      <c r="I128" t="s">
        <v>7</v>
      </c>
    </row>
    <row r="129" spans="1:9" x14ac:dyDescent="0.2">
      <c r="A129" t="s">
        <v>8</v>
      </c>
      <c r="B129" t="s">
        <v>9</v>
      </c>
      <c r="C129" t="s">
        <v>174</v>
      </c>
      <c r="D129" t="s">
        <v>162</v>
      </c>
      <c r="E129" t="s">
        <v>11</v>
      </c>
      <c r="F129" t="s">
        <v>12</v>
      </c>
      <c r="G129" s="2">
        <v>1561</v>
      </c>
      <c r="H129" t="s">
        <v>6</v>
      </c>
      <c r="I129" t="s">
        <v>7</v>
      </c>
    </row>
    <row r="130" spans="1:9" x14ac:dyDescent="0.2">
      <c r="A130" t="s">
        <v>26</v>
      </c>
      <c r="B130" t="s">
        <v>27</v>
      </c>
      <c r="C130" t="s">
        <v>175</v>
      </c>
      <c r="D130" t="s">
        <v>162</v>
      </c>
      <c r="E130" t="s">
        <v>29</v>
      </c>
      <c r="F130" t="s">
        <v>30</v>
      </c>
      <c r="G130" s="2">
        <v>17863</v>
      </c>
      <c r="H130" t="s">
        <v>6</v>
      </c>
      <c r="I130" t="s">
        <v>7</v>
      </c>
    </row>
    <row r="131" spans="1:9" x14ac:dyDescent="0.2">
      <c r="A131" t="s">
        <v>0</v>
      </c>
      <c r="B131" t="s">
        <v>1</v>
      </c>
      <c r="C131" t="s">
        <v>176</v>
      </c>
      <c r="D131" t="s">
        <v>177</v>
      </c>
      <c r="E131" t="s">
        <v>4</v>
      </c>
      <c r="F131" t="s">
        <v>5</v>
      </c>
      <c r="G131" s="2">
        <v>0</v>
      </c>
      <c r="H131" t="s">
        <v>6</v>
      </c>
      <c r="I131" t="s">
        <v>7</v>
      </c>
    </row>
    <row r="132" spans="1:9" x14ac:dyDescent="0.2">
      <c r="A132" t="s">
        <v>21</v>
      </c>
      <c r="B132" t="s">
        <v>22</v>
      </c>
      <c r="C132" t="s">
        <v>178</v>
      </c>
      <c r="D132" t="s">
        <v>177</v>
      </c>
      <c r="E132" t="s">
        <v>24</v>
      </c>
      <c r="F132" t="s">
        <v>25</v>
      </c>
      <c r="G132" s="2">
        <v>0</v>
      </c>
      <c r="H132" t="s">
        <v>6</v>
      </c>
      <c r="I132" t="s">
        <v>7</v>
      </c>
    </row>
    <row r="133" spans="1:9" x14ac:dyDescent="0.2">
      <c r="A133" t="s">
        <v>31</v>
      </c>
      <c r="B133" t="s">
        <v>32</v>
      </c>
      <c r="C133" t="s">
        <v>179</v>
      </c>
      <c r="D133" t="s">
        <v>177</v>
      </c>
      <c r="E133" t="s">
        <v>34</v>
      </c>
      <c r="F133" t="s">
        <v>35</v>
      </c>
      <c r="G133" s="2">
        <v>0</v>
      </c>
      <c r="H133" t="s">
        <v>6</v>
      </c>
      <c r="I133" t="s">
        <v>7</v>
      </c>
    </row>
    <row r="134" spans="1:9" x14ac:dyDescent="0.2">
      <c r="A134" t="s">
        <v>31</v>
      </c>
      <c r="B134" t="s">
        <v>32</v>
      </c>
      <c r="C134" t="s">
        <v>179</v>
      </c>
      <c r="D134" t="s">
        <v>177</v>
      </c>
      <c r="E134" t="s">
        <v>34</v>
      </c>
      <c r="F134" t="s">
        <v>35</v>
      </c>
      <c r="G134" s="2">
        <v>0</v>
      </c>
      <c r="H134" t="s">
        <v>6</v>
      </c>
      <c r="I134" t="s">
        <v>7</v>
      </c>
    </row>
    <row r="135" spans="1:9" x14ac:dyDescent="0.2">
      <c r="A135" t="s">
        <v>26</v>
      </c>
      <c r="B135" t="s">
        <v>27</v>
      </c>
      <c r="C135" t="s">
        <v>180</v>
      </c>
      <c r="D135" t="s">
        <v>177</v>
      </c>
      <c r="E135" t="s">
        <v>29</v>
      </c>
      <c r="F135" t="s">
        <v>30</v>
      </c>
      <c r="G135" s="2">
        <v>0</v>
      </c>
      <c r="H135" t="s">
        <v>6</v>
      </c>
      <c r="I135" t="s">
        <v>7</v>
      </c>
    </row>
    <row r="136" spans="1:9" x14ac:dyDescent="0.2">
      <c r="A136" t="s">
        <v>13</v>
      </c>
      <c r="B136" t="s">
        <v>14</v>
      </c>
      <c r="C136" t="s">
        <v>181</v>
      </c>
      <c r="D136" t="s">
        <v>177</v>
      </c>
      <c r="E136" t="s">
        <v>16</v>
      </c>
      <c r="F136" t="s">
        <v>17</v>
      </c>
      <c r="G136" s="2">
        <v>2223</v>
      </c>
      <c r="H136" t="s">
        <v>6</v>
      </c>
      <c r="I136" t="s">
        <v>7</v>
      </c>
    </row>
    <row r="137" spans="1:9" x14ac:dyDescent="0.2">
      <c r="A137" t="s">
        <v>31</v>
      </c>
      <c r="B137" t="s">
        <v>32</v>
      </c>
      <c r="C137" t="s">
        <v>182</v>
      </c>
      <c r="D137" t="s">
        <v>177</v>
      </c>
      <c r="E137" t="s">
        <v>37</v>
      </c>
      <c r="F137" t="s">
        <v>38</v>
      </c>
      <c r="G137" s="2">
        <v>2965</v>
      </c>
      <c r="H137" t="s">
        <v>6</v>
      </c>
      <c r="I137" t="s">
        <v>7</v>
      </c>
    </row>
    <row r="138" spans="1:9" x14ac:dyDescent="0.2">
      <c r="A138" t="s">
        <v>0</v>
      </c>
      <c r="B138" t="s">
        <v>1</v>
      </c>
      <c r="C138" t="s">
        <v>183</v>
      </c>
      <c r="D138" t="s">
        <v>177</v>
      </c>
      <c r="E138" t="s">
        <v>19</v>
      </c>
      <c r="F138" t="s">
        <v>20</v>
      </c>
      <c r="G138" s="2">
        <v>934</v>
      </c>
      <c r="H138" t="s">
        <v>6</v>
      </c>
      <c r="I138" t="s">
        <v>7</v>
      </c>
    </row>
    <row r="139" spans="1:9" x14ac:dyDescent="0.2">
      <c r="A139" t="s">
        <v>8</v>
      </c>
      <c r="B139" t="s">
        <v>9</v>
      </c>
      <c r="C139" t="s">
        <v>184</v>
      </c>
      <c r="D139" t="s">
        <v>177</v>
      </c>
      <c r="E139" t="s">
        <v>11</v>
      </c>
      <c r="F139" t="s">
        <v>12</v>
      </c>
      <c r="G139" s="2">
        <v>1432</v>
      </c>
      <c r="H139" t="s">
        <v>6</v>
      </c>
      <c r="I139" t="s">
        <v>7</v>
      </c>
    </row>
    <row r="140" spans="1:9" x14ac:dyDescent="0.2">
      <c r="A140" t="s">
        <v>0</v>
      </c>
      <c r="B140" t="s">
        <v>1</v>
      </c>
      <c r="C140" t="s">
        <v>185</v>
      </c>
      <c r="D140" t="s">
        <v>186</v>
      </c>
      <c r="E140" t="s">
        <v>4</v>
      </c>
      <c r="F140" t="s">
        <v>5</v>
      </c>
      <c r="G140" s="2">
        <v>0</v>
      </c>
      <c r="H140" t="s">
        <v>6</v>
      </c>
      <c r="I140" t="s">
        <v>7</v>
      </c>
    </row>
    <row r="141" spans="1:9" x14ac:dyDescent="0.2">
      <c r="A141" t="s">
        <v>0</v>
      </c>
      <c r="B141" t="s">
        <v>1</v>
      </c>
      <c r="C141" t="s">
        <v>187</v>
      </c>
      <c r="D141" t="s">
        <v>188</v>
      </c>
      <c r="E141" t="s">
        <v>4</v>
      </c>
      <c r="F141" t="s">
        <v>5</v>
      </c>
      <c r="G141" s="2">
        <v>0</v>
      </c>
      <c r="H141" t="s">
        <v>6</v>
      </c>
      <c r="I141" t="s">
        <v>7</v>
      </c>
    </row>
    <row r="142" spans="1:9" x14ac:dyDescent="0.2">
      <c r="A142" t="s">
        <v>21</v>
      </c>
      <c r="B142" t="s">
        <v>22</v>
      </c>
      <c r="C142" t="s">
        <v>189</v>
      </c>
      <c r="D142" t="s">
        <v>186</v>
      </c>
      <c r="E142" t="s">
        <v>24</v>
      </c>
      <c r="F142" t="s">
        <v>25</v>
      </c>
      <c r="G142" s="2">
        <v>0</v>
      </c>
      <c r="H142" t="s">
        <v>6</v>
      </c>
      <c r="I142" t="s">
        <v>7</v>
      </c>
    </row>
    <row r="143" spans="1:9" x14ac:dyDescent="0.2">
      <c r="A143" t="s">
        <v>21</v>
      </c>
      <c r="B143" t="s">
        <v>22</v>
      </c>
      <c r="C143" t="s">
        <v>190</v>
      </c>
      <c r="D143" t="s">
        <v>188</v>
      </c>
      <c r="E143" t="s">
        <v>24</v>
      </c>
      <c r="F143" t="s">
        <v>25</v>
      </c>
      <c r="G143" s="2">
        <v>0</v>
      </c>
      <c r="H143" t="s">
        <v>6</v>
      </c>
      <c r="I143" t="s">
        <v>7</v>
      </c>
    </row>
    <row r="144" spans="1:9" x14ac:dyDescent="0.2">
      <c r="A144" t="s">
        <v>26</v>
      </c>
      <c r="B144" t="s">
        <v>27</v>
      </c>
      <c r="C144" t="s">
        <v>191</v>
      </c>
      <c r="D144" t="s">
        <v>186</v>
      </c>
      <c r="E144" t="s">
        <v>29</v>
      </c>
      <c r="F144" t="s">
        <v>30</v>
      </c>
      <c r="G144" s="2">
        <v>0</v>
      </c>
      <c r="H144" t="s">
        <v>6</v>
      </c>
      <c r="I144" t="s">
        <v>7</v>
      </c>
    </row>
    <row r="145" spans="1:9" x14ac:dyDescent="0.2">
      <c r="A145" t="s">
        <v>26</v>
      </c>
      <c r="B145" t="s">
        <v>27</v>
      </c>
      <c r="C145" t="s">
        <v>192</v>
      </c>
      <c r="D145" t="s">
        <v>188</v>
      </c>
      <c r="E145" t="s">
        <v>29</v>
      </c>
      <c r="F145" t="s">
        <v>30</v>
      </c>
      <c r="G145" s="2">
        <v>0</v>
      </c>
      <c r="H145" t="s">
        <v>6</v>
      </c>
      <c r="I145" t="s">
        <v>7</v>
      </c>
    </row>
    <row r="146" spans="1:9" x14ac:dyDescent="0.2">
      <c r="A146" t="s">
        <v>13</v>
      </c>
      <c r="B146" t="s">
        <v>14</v>
      </c>
      <c r="C146" t="s">
        <v>193</v>
      </c>
      <c r="D146" t="s">
        <v>186</v>
      </c>
      <c r="E146" t="s">
        <v>16</v>
      </c>
      <c r="F146" t="s">
        <v>17</v>
      </c>
      <c r="G146" s="2">
        <v>2110</v>
      </c>
      <c r="H146" t="s">
        <v>6</v>
      </c>
      <c r="I146" t="s">
        <v>7</v>
      </c>
    </row>
    <row r="147" spans="1:9" x14ac:dyDescent="0.2">
      <c r="A147" t="s">
        <v>13</v>
      </c>
      <c r="B147" t="s">
        <v>14</v>
      </c>
      <c r="C147" t="s">
        <v>194</v>
      </c>
      <c r="D147" t="s">
        <v>188</v>
      </c>
      <c r="E147" t="s">
        <v>16</v>
      </c>
      <c r="F147" t="s">
        <v>17</v>
      </c>
      <c r="G147" s="2">
        <v>2172</v>
      </c>
      <c r="H147" t="s">
        <v>6</v>
      </c>
      <c r="I147" t="s">
        <v>7</v>
      </c>
    </row>
    <row r="148" spans="1:9" x14ac:dyDescent="0.2">
      <c r="A148" t="s">
        <v>31</v>
      </c>
      <c r="B148" t="s">
        <v>32</v>
      </c>
      <c r="C148" t="s">
        <v>195</v>
      </c>
      <c r="D148" t="s">
        <v>186</v>
      </c>
      <c r="E148" t="s">
        <v>37</v>
      </c>
      <c r="F148" t="s">
        <v>38</v>
      </c>
      <c r="G148" s="2">
        <v>2709</v>
      </c>
      <c r="H148" t="s">
        <v>6</v>
      </c>
      <c r="I148" t="s">
        <v>7</v>
      </c>
    </row>
    <row r="149" spans="1:9" x14ac:dyDescent="0.2">
      <c r="A149" t="s">
        <v>31</v>
      </c>
      <c r="B149" t="s">
        <v>32</v>
      </c>
      <c r="C149" t="s">
        <v>196</v>
      </c>
      <c r="D149" t="s">
        <v>188</v>
      </c>
      <c r="E149" t="s">
        <v>37</v>
      </c>
      <c r="F149" t="s">
        <v>38</v>
      </c>
      <c r="G149" s="2">
        <v>3420</v>
      </c>
      <c r="H149" t="s">
        <v>6</v>
      </c>
      <c r="I149" t="s">
        <v>7</v>
      </c>
    </row>
    <row r="150" spans="1:9" x14ac:dyDescent="0.2">
      <c r="A150" t="s">
        <v>0</v>
      </c>
      <c r="B150" t="s">
        <v>1</v>
      </c>
      <c r="C150" t="s">
        <v>197</v>
      </c>
      <c r="D150" t="s">
        <v>186</v>
      </c>
      <c r="E150" t="s">
        <v>19</v>
      </c>
      <c r="F150" t="s">
        <v>20</v>
      </c>
      <c r="G150" s="2">
        <v>902</v>
      </c>
      <c r="H150" t="s">
        <v>6</v>
      </c>
      <c r="I150" t="s">
        <v>7</v>
      </c>
    </row>
    <row r="151" spans="1:9" x14ac:dyDescent="0.2">
      <c r="A151" t="s">
        <v>0</v>
      </c>
      <c r="B151" t="s">
        <v>1</v>
      </c>
      <c r="C151" t="s">
        <v>198</v>
      </c>
      <c r="D151" t="s">
        <v>188</v>
      </c>
      <c r="E151" t="s">
        <v>19</v>
      </c>
      <c r="F151" t="s">
        <v>20</v>
      </c>
      <c r="G151" s="2">
        <v>947</v>
      </c>
      <c r="H151" t="s">
        <v>6</v>
      </c>
      <c r="I151" t="s">
        <v>7</v>
      </c>
    </row>
    <row r="152" spans="1:9" x14ac:dyDescent="0.2">
      <c r="A152" t="s">
        <v>8</v>
      </c>
      <c r="B152" t="s">
        <v>9</v>
      </c>
      <c r="C152" t="s">
        <v>199</v>
      </c>
      <c r="D152" t="s">
        <v>186</v>
      </c>
      <c r="E152" t="s">
        <v>11</v>
      </c>
      <c r="F152" t="s">
        <v>12</v>
      </c>
      <c r="G152" s="2">
        <v>228</v>
      </c>
      <c r="H152" t="s">
        <v>6</v>
      </c>
      <c r="I152" t="s">
        <v>7</v>
      </c>
    </row>
    <row r="153" spans="1:9" x14ac:dyDescent="0.2">
      <c r="A153" t="s">
        <v>8</v>
      </c>
      <c r="B153" t="s">
        <v>9</v>
      </c>
      <c r="C153" t="s">
        <v>200</v>
      </c>
      <c r="D153" t="s">
        <v>188</v>
      </c>
      <c r="E153" t="s">
        <v>11</v>
      </c>
      <c r="F153" t="s">
        <v>12</v>
      </c>
      <c r="G153" s="2">
        <v>33</v>
      </c>
      <c r="H153" t="s">
        <v>6</v>
      </c>
      <c r="I153" t="s">
        <v>7</v>
      </c>
    </row>
    <row r="154" spans="1:9" x14ac:dyDescent="0.2">
      <c r="A154" t="s">
        <v>0</v>
      </c>
      <c r="B154" t="s">
        <v>1</v>
      </c>
      <c r="C154" t="s">
        <v>201</v>
      </c>
      <c r="D154" t="s">
        <v>202</v>
      </c>
      <c r="E154" t="s">
        <v>4</v>
      </c>
      <c r="F154" t="s">
        <v>5</v>
      </c>
      <c r="G154" s="2">
        <v>0</v>
      </c>
      <c r="H154" t="s">
        <v>6</v>
      </c>
      <c r="I154" t="s">
        <v>7</v>
      </c>
    </row>
    <row r="155" spans="1:9" x14ac:dyDescent="0.2">
      <c r="A155" t="s">
        <v>31</v>
      </c>
      <c r="B155" t="s">
        <v>32</v>
      </c>
      <c r="C155" t="s">
        <v>203</v>
      </c>
      <c r="D155" t="s">
        <v>202</v>
      </c>
      <c r="E155" t="s">
        <v>34</v>
      </c>
      <c r="F155" t="s">
        <v>35</v>
      </c>
      <c r="G155" s="2">
        <v>0</v>
      </c>
      <c r="H155" t="s">
        <v>6</v>
      </c>
      <c r="I155" t="s">
        <v>7</v>
      </c>
    </row>
    <row r="156" spans="1:9" x14ac:dyDescent="0.2">
      <c r="A156" t="s">
        <v>31</v>
      </c>
      <c r="B156" t="s">
        <v>32</v>
      </c>
      <c r="C156" t="s">
        <v>203</v>
      </c>
      <c r="D156" t="s">
        <v>202</v>
      </c>
      <c r="E156" t="s">
        <v>34</v>
      </c>
      <c r="F156" t="s">
        <v>35</v>
      </c>
      <c r="G156" s="2">
        <v>0</v>
      </c>
      <c r="H156" t="s">
        <v>6</v>
      </c>
      <c r="I156" t="s">
        <v>7</v>
      </c>
    </row>
    <row r="157" spans="1:9" x14ac:dyDescent="0.2">
      <c r="A157" t="s">
        <v>26</v>
      </c>
      <c r="B157" t="s">
        <v>27</v>
      </c>
      <c r="C157" t="s">
        <v>204</v>
      </c>
      <c r="D157" t="s">
        <v>202</v>
      </c>
      <c r="E157" t="s">
        <v>29</v>
      </c>
      <c r="F157" t="s">
        <v>30</v>
      </c>
      <c r="G157" s="2">
        <v>0</v>
      </c>
      <c r="H157" t="s">
        <v>6</v>
      </c>
      <c r="I157" t="s">
        <v>7</v>
      </c>
    </row>
    <row r="158" spans="1:9" x14ac:dyDescent="0.2">
      <c r="A158" t="s">
        <v>13</v>
      </c>
      <c r="B158" t="s">
        <v>14</v>
      </c>
      <c r="C158" t="s">
        <v>205</v>
      </c>
      <c r="D158" t="s">
        <v>202</v>
      </c>
      <c r="E158" t="s">
        <v>16</v>
      </c>
      <c r="F158" t="s">
        <v>17</v>
      </c>
      <c r="G158" s="2">
        <v>2186</v>
      </c>
      <c r="H158" t="s">
        <v>6</v>
      </c>
      <c r="I158" t="s">
        <v>7</v>
      </c>
    </row>
    <row r="159" spans="1:9" x14ac:dyDescent="0.2">
      <c r="A159" t="s">
        <v>31</v>
      </c>
      <c r="B159" t="s">
        <v>32</v>
      </c>
      <c r="C159" t="s">
        <v>206</v>
      </c>
      <c r="D159" t="s">
        <v>202</v>
      </c>
      <c r="E159" t="s">
        <v>37</v>
      </c>
      <c r="F159" t="s">
        <v>38</v>
      </c>
      <c r="G159" s="2">
        <v>2918</v>
      </c>
      <c r="H159" t="s">
        <v>6</v>
      </c>
      <c r="I159" t="s">
        <v>7</v>
      </c>
    </row>
    <row r="160" spans="1:9" x14ac:dyDescent="0.2">
      <c r="A160" t="s">
        <v>0</v>
      </c>
      <c r="B160" t="s">
        <v>1</v>
      </c>
      <c r="C160" t="s">
        <v>207</v>
      </c>
      <c r="D160" t="s">
        <v>202</v>
      </c>
      <c r="E160" t="s">
        <v>19</v>
      </c>
      <c r="F160" t="s">
        <v>20</v>
      </c>
      <c r="G160" s="2">
        <v>948</v>
      </c>
      <c r="H160" t="s">
        <v>6</v>
      </c>
      <c r="I160" t="s">
        <v>7</v>
      </c>
    </row>
    <row r="161" spans="1:9" x14ac:dyDescent="0.2">
      <c r="A161" t="s">
        <v>21</v>
      </c>
      <c r="B161" t="s">
        <v>22</v>
      </c>
      <c r="C161" t="s">
        <v>208</v>
      </c>
      <c r="D161" t="s">
        <v>202</v>
      </c>
      <c r="E161" t="s">
        <v>24</v>
      </c>
      <c r="F161" t="s">
        <v>25</v>
      </c>
      <c r="G161" s="2">
        <v>69</v>
      </c>
      <c r="H161" t="s">
        <v>6</v>
      </c>
      <c r="I161" t="s">
        <v>7</v>
      </c>
    </row>
    <row r="162" spans="1:9" x14ac:dyDescent="0.2">
      <c r="A162" t="s">
        <v>8</v>
      </c>
      <c r="B162" t="s">
        <v>9</v>
      </c>
      <c r="C162" t="s">
        <v>209</v>
      </c>
      <c r="D162" t="s">
        <v>202</v>
      </c>
      <c r="E162" t="s">
        <v>11</v>
      </c>
      <c r="F162" t="s">
        <v>12</v>
      </c>
      <c r="G162" s="2">
        <v>990</v>
      </c>
      <c r="H162" t="s">
        <v>6</v>
      </c>
      <c r="I162" t="s">
        <v>7</v>
      </c>
    </row>
    <row r="163" spans="1:9" x14ac:dyDescent="0.2">
      <c r="A163" t="s">
        <v>0</v>
      </c>
      <c r="B163" t="s">
        <v>1</v>
      </c>
      <c r="C163" t="s">
        <v>210</v>
      </c>
      <c r="D163" t="s">
        <v>211</v>
      </c>
      <c r="E163" t="s">
        <v>4</v>
      </c>
      <c r="F163" t="s">
        <v>5</v>
      </c>
      <c r="G163" s="2">
        <v>0</v>
      </c>
      <c r="H163" t="s">
        <v>6</v>
      </c>
      <c r="I163" t="s">
        <v>7</v>
      </c>
    </row>
    <row r="164" spans="1:9" x14ac:dyDescent="0.2">
      <c r="A164" t="s">
        <v>13</v>
      </c>
      <c r="B164" t="s">
        <v>14</v>
      </c>
      <c r="C164" t="s">
        <v>212</v>
      </c>
      <c r="D164" t="s">
        <v>211</v>
      </c>
      <c r="E164" t="s">
        <v>16</v>
      </c>
      <c r="F164" t="s">
        <v>17</v>
      </c>
      <c r="G164" s="2">
        <v>4941</v>
      </c>
      <c r="H164" t="s">
        <v>6</v>
      </c>
      <c r="I164" t="s">
        <v>7</v>
      </c>
    </row>
    <row r="165" spans="1:9" x14ac:dyDescent="0.2">
      <c r="A165" t="s">
        <v>31</v>
      </c>
      <c r="B165" t="s">
        <v>32</v>
      </c>
      <c r="C165" t="s">
        <v>213</v>
      </c>
      <c r="D165" t="s">
        <v>211</v>
      </c>
      <c r="E165" t="s">
        <v>37</v>
      </c>
      <c r="F165" t="s">
        <v>38</v>
      </c>
      <c r="G165" s="2">
        <v>7103</v>
      </c>
      <c r="H165" t="s">
        <v>6</v>
      </c>
      <c r="I165" t="s">
        <v>7</v>
      </c>
    </row>
    <row r="166" spans="1:9" x14ac:dyDescent="0.2">
      <c r="A166" t="s">
        <v>0</v>
      </c>
      <c r="B166" t="s">
        <v>1</v>
      </c>
      <c r="C166" t="s">
        <v>214</v>
      </c>
      <c r="D166" t="s">
        <v>211</v>
      </c>
      <c r="E166" t="s">
        <v>19</v>
      </c>
      <c r="F166" t="s">
        <v>20</v>
      </c>
      <c r="G166" s="2">
        <v>7483</v>
      </c>
      <c r="H166" t="s">
        <v>6</v>
      </c>
      <c r="I166" t="s">
        <v>7</v>
      </c>
    </row>
    <row r="167" spans="1:9" x14ac:dyDescent="0.2">
      <c r="A167" t="s">
        <v>21</v>
      </c>
      <c r="B167" t="s">
        <v>22</v>
      </c>
      <c r="C167" t="s">
        <v>215</v>
      </c>
      <c r="D167" t="s">
        <v>211</v>
      </c>
      <c r="E167" t="s">
        <v>24</v>
      </c>
      <c r="F167" t="s">
        <v>25</v>
      </c>
      <c r="G167" s="2">
        <v>23833</v>
      </c>
      <c r="H167" t="s">
        <v>6</v>
      </c>
      <c r="I167" t="s">
        <v>7</v>
      </c>
    </row>
    <row r="168" spans="1:9" x14ac:dyDescent="0.2">
      <c r="A168" t="s">
        <v>8</v>
      </c>
      <c r="B168" t="s">
        <v>9</v>
      </c>
      <c r="C168" t="s">
        <v>216</v>
      </c>
      <c r="D168" t="s">
        <v>211</v>
      </c>
      <c r="E168" t="s">
        <v>11</v>
      </c>
      <c r="F168" t="s">
        <v>12</v>
      </c>
      <c r="G168" s="2">
        <v>1672</v>
      </c>
      <c r="H168" t="s">
        <v>6</v>
      </c>
      <c r="I168" t="s">
        <v>7</v>
      </c>
    </row>
    <row r="169" spans="1:9" x14ac:dyDescent="0.2">
      <c r="A169" t="s">
        <v>26</v>
      </c>
      <c r="B169" t="s">
        <v>27</v>
      </c>
      <c r="C169" t="s">
        <v>217</v>
      </c>
      <c r="D169" t="s">
        <v>211</v>
      </c>
      <c r="E169" t="s">
        <v>29</v>
      </c>
      <c r="F169" t="s">
        <v>30</v>
      </c>
      <c r="G169" s="2">
        <v>32909</v>
      </c>
      <c r="H169" t="s">
        <v>6</v>
      </c>
      <c r="I169" t="s">
        <v>7</v>
      </c>
    </row>
    <row r="170" spans="1:9" x14ac:dyDescent="0.2">
      <c r="A170" t="s">
        <v>0</v>
      </c>
      <c r="B170" t="s">
        <v>1</v>
      </c>
      <c r="C170" t="s">
        <v>218</v>
      </c>
      <c r="D170" t="s">
        <v>219</v>
      </c>
      <c r="E170" t="s">
        <v>4</v>
      </c>
      <c r="F170" t="s">
        <v>5</v>
      </c>
      <c r="G170" s="2">
        <v>0</v>
      </c>
      <c r="H170" t="s">
        <v>6</v>
      </c>
      <c r="I170" t="s">
        <v>7</v>
      </c>
    </row>
    <row r="171" spans="1:9" x14ac:dyDescent="0.2">
      <c r="A171" t="s">
        <v>13</v>
      </c>
      <c r="B171" t="s">
        <v>14</v>
      </c>
      <c r="C171" t="s">
        <v>220</v>
      </c>
      <c r="D171" t="s">
        <v>219</v>
      </c>
      <c r="E171" t="s">
        <v>16</v>
      </c>
      <c r="F171" t="s">
        <v>17</v>
      </c>
      <c r="G171" s="2">
        <v>10491</v>
      </c>
      <c r="H171" t="s">
        <v>6</v>
      </c>
      <c r="I171" t="s">
        <v>7</v>
      </c>
    </row>
    <row r="172" spans="1:9" x14ac:dyDescent="0.2">
      <c r="A172" t="s">
        <v>31</v>
      </c>
      <c r="B172" t="s">
        <v>32</v>
      </c>
      <c r="C172" t="s">
        <v>221</v>
      </c>
      <c r="D172" t="s">
        <v>219</v>
      </c>
      <c r="E172" t="s">
        <v>37</v>
      </c>
      <c r="F172" t="s">
        <v>38</v>
      </c>
      <c r="G172" s="2">
        <v>11599</v>
      </c>
      <c r="H172" t="s">
        <v>6</v>
      </c>
      <c r="I172" t="s">
        <v>7</v>
      </c>
    </row>
    <row r="173" spans="1:9" x14ac:dyDescent="0.2">
      <c r="A173" t="s">
        <v>0</v>
      </c>
      <c r="B173" t="s">
        <v>1</v>
      </c>
      <c r="C173" t="s">
        <v>222</v>
      </c>
      <c r="D173" t="s">
        <v>219</v>
      </c>
      <c r="E173" t="s">
        <v>19</v>
      </c>
      <c r="F173" t="s">
        <v>20</v>
      </c>
      <c r="G173" s="2">
        <v>17760</v>
      </c>
      <c r="H173" t="s">
        <v>6</v>
      </c>
      <c r="I173" t="s">
        <v>7</v>
      </c>
    </row>
    <row r="174" spans="1:9" x14ac:dyDescent="0.2">
      <c r="A174" t="s">
        <v>21</v>
      </c>
      <c r="B174" t="s">
        <v>22</v>
      </c>
      <c r="C174" t="s">
        <v>223</v>
      </c>
      <c r="D174" t="s">
        <v>219</v>
      </c>
      <c r="E174" t="s">
        <v>24</v>
      </c>
      <c r="F174" t="s">
        <v>25</v>
      </c>
      <c r="G174" s="2">
        <v>57129</v>
      </c>
      <c r="H174" t="s">
        <v>6</v>
      </c>
      <c r="I174" t="s">
        <v>7</v>
      </c>
    </row>
    <row r="175" spans="1:9" x14ac:dyDescent="0.2">
      <c r="A175" t="s">
        <v>8</v>
      </c>
      <c r="B175" t="s">
        <v>9</v>
      </c>
      <c r="C175" t="s">
        <v>224</v>
      </c>
      <c r="D175" t="s">
        <v>219</v>
      </c>
      <c r="E175" t="s">
        <v>11</v>
      </c>
      <c r="F175" t="s">
        <v>12</v>
      </c>
      <c r="G175" s="2">
        <v>1615</v>
      </c>
      <c r="H175" t="s">
        <v>6</v>
      </c>
      <c r="I175" t="s">
        <v>7</v>
      </c>
    </row>
    <row r="176" spans="1:9" x14ac:dyDescent="0.2">
      <c r="A176" t="s">
        <v>26</v>
      </c>
      <c r="B176" t="s">
        <v>27</v>
      </c>
      <c r="C176" t="s">
        <v>225</v>
      </c>
      <c r="D176" t="s">
        <v>219</v>
      </c>
      <c r="E176" t="s">
        <v>29</v>
      </c>
      <c r="F176" t="s">
        <v>30</v>
      </c>
      <c r="G176" s="2">
        <v>75731</v>
      </c>
      <c r="H176" t="s">
        <v>6</v>
      </c>
      <c r="I176" t="s">
        <v>7</v>
      </c>
    </row>
    <row r="177" spans="1:9" x14ac:dyDescent="0.2">
      <c r="A177" t="s">
        <v>31</v>
      </c>
      <c r="B177" t="s">
        <v>32</v>
      </c>
      <c r="C177" t="s">
        <v>226</v>
      </c>
      <c r="D177" t="s">
        <v>227</v>
      </c>
      <c r="E177" t="s">
        <v>34</v>
      </c>
      <c r="F177" t="s">
        <v>35</v>
      </c>
      <c r="G177" s="2">
        <v>33</v>
      </c>
      <c r="H177" t="s">
        <v>6</v>
      </c>
      <c r="I177" t="s">
        <v>7</v>
      </c>
    </row>
    <row r="178" spans="1:9" x14ac:dyDescent="0.2">
      <c r="A178" t="s">
        <v>0</v>
      </c>
      <c r="B178" t="s">
        <v>1</v>
      </c>
      <c r="C178" t="s">
        <v>228</v>
      </c>
      <c r="D178" t="s">
        <v>227</v>
      </c>
      <c r="E178" t="s">
        <v>4</v>
      </c>
      <c r="F178" t="s">
        <v>5</v>
      </c>
      <c r="G178" s="2">
        <v>0</v>
      </c>
      <c r="H178" t="s">
        <v>6</v>
      </c>
      <c r="I178" t="s">
        <v>7</v>
      </c>
    </row>
    <row r="179" spans="1:9" x14ac:dyDescent="0.2">
      <c r="A179" t="s">
        <v>229</v>
      </c>
      <c r="B179" t="s">
        <v>1</v>
      </c>
      <c r="C179" t="s">
        <v>230</v>
      </c>
      <c r="D179" t="s">
        <v>231</v>
      </c>
      <c r="E179" t="s">
        <v>232</v>
      </c>
      <c r="F179" t="s">
        <v>233</v>
      </c>
      <c r="G179" s="2">
        <v>0</v>
      </c>
      <c r="H179" t="s">
        <v>6</v>
      </c>
      <c r="I179" t="s">
        <v>7</v>
      </c>
    </row>
    <row r="180" spans="1:9" x14ac:dyDescent="0.2">
      <c r="A180" t="s">
        <v>229</v>
      </c>
      <c r="B180" t="s">
        <v>1</v>
      </c>
      <c r="C180" t="s">
        <v>230</v>
      </c>
      <c r="D180" t="s">
        <v>231</v>
      </c>
      <c r="E180" t="s">
        <v>232</v>
      </c>
      <c r="F180" t="s">
        <v>233</v>
      </c>
      <c r="G180" s="2">
        <v>0</v>
      </c>
      <c r="H180" t="s">
        <v>6</v>
      </c>
      <c r="I180" t="s">
        <v>7</v>
      </c>
    </row>
    <row r="181" spans="1:9" x14ac:dyDescent="0.2">
      <c r="A181" t="s">
        <v>13</v>
      </c>
      <c r="B181" t="s">
        <v>14</v>
      </c>
      <c r="C181" t="s">
        <v>234</v>
      </c>
      <c r="D181" t="s">
        <v>227</v>
      </c>
      <c r="E181" t="s">
        <v>16</v>
      </c>
      <c r="F181" t="s">
        <v>17</v>
      </c>
      <c r="G181" s="2">
        <v>11593</v>
      </c>
      <c r="H181" t="s">
        <v>6</v>
      </c>
      <c r="I181" t="s">
        <v>7</v>
      </c>
    </row>
    <row r="182" spans="1:9" x14ac:dyDescent="0.2">
      <c r="A182" t="s">
        <v>31</v>
      </c>
      <c r="B182" t="s">
        <v>32</v>
      </c>
      <c r="C182" t="s">
        <v>235</v>
      </c>
      <c r="D182" t="s">
        <v>227</v>
      </c>
      <c r="E182" t="s">
        <v>37</v>
      </c>
      <c r="F182" t="s">
        <v>38</v>
      </c>
      <c r="G182" s="2">
        <v>19479</v>
      </c>
      <c r="H182" t="s">
        <v>6</v>
      </c>
      <c r="I182" t="s">
        <v>7</v>
      </c>
    </row>
    <row r="183" spans="1:9" x14ac:dyDescent="0.2">
      <c r="A183" t="s">
        <v>0</v>
      </c>
      <c r="B183" t="s">
        <v>1</v>
      </c>
      <c r="C183" t="s">
        <v>236</v>
      </c>
      <c r="D183" t="s">
        <v>227</v>
      </c>
      <c r="E183" t="s">
        <v>19</v>
      </c>
      <c r="F183" t="s">
        <v>20</v>
      </c>
      <c r="G183" s="2">
        <v>23225</v>
      </c>
      <c r="H183" t="s">
        <v>6</v>
      </c>
      <c r="I183" t="s">
        <v>7</v>
      </c>
    </row>
    <row r="184" spans="1:9" x14ac:dyDescent="0.2">
      <c r="A184" t="s">
        <v>21</v>
      </c>
      <c r="B184" t="s">
        <v>22</v>
      </c>
      <c r="C184" t="s">
        <v>237</v>
      </c>
      <c r="D184" t="s">
        <v>227</v>
      </c>
      <c r="E184" t="s">
        <v>24</v>
      </c>
      <c r="F184" t="s">
        <v>25</v>
      </c>
      <c r="G184" s="2">
        <v>71360</v>
      </c>
      <c r="H184" t="s">
        <v>6</v>
      </c>
      <c r="I184" t="s">
        <v>7</v>
      </c>
    </row>
    <row r="185" spans="1:9" x14ac:dyDescent="0.2">
      <c r="A185" t="s">
        <v>8</v>
      </c>
      <c r="B185" t="s">
        <v>9</v>
      </c>
      <c r="C185" t="s">
        <v>238</v>
      </c>
      <c r="D185" t="s">
        <v>227</v>
      </c>
      <c r="E185" t="s">
        <v>11</v>
      </c>
      <c r="F185" t="s">
        <v>12</v>
      </c>
      <c r="G185" s="2">
        <v>1984</v>
      </c>
      <c r="H185" t="s">
        <v>6</v>
      </c>
      <c r="I185" t="s">
        <v>7</v>
      </c>
    </row>
    <row r="186" spans="1:9" x14ac:dyDescent="0.2">
      <c r="A186" t="s">
        <v>26</v>
      </c>
      <c r="B186" t="s">
        <v>27</v>
      </c>
      <c r="C186" t="s">
        <v>239</v>
      </c>
      <c r="D186" t="s">
        <v>227</v>
      </c>
      <c r="E186" t="s">
        <v>29</v>
      </c>
      <c r="F186" t="s">
        <v>30</v>
      </c>
      <c r="G186" s="2">
        <v>101828</v>
      </c>
      <c r="H186" t="s">
        <v>6</v>
      </c>
      <c r="I186" t="s">
        <v>7</v>
      </c>
    </row>
    <row r="187" spans="1:9" x14ac:dyDescent="0.2">
      <c r="A187" t="s">
        <v>0</v>
      </c>
      <c r="B187" t="s">
        <v>1</v>
      </c>
      <c r="C187" t="s">
        <v>240</v>
      </c>
      <c r="D187" t="s">
        <v>241</v>
      </c>
      <c r="E187" t="s">
        <v>4</v>
      </c>
      <c r="F187" t="s">
        <v>5</v>
      </c>
      <c r="G187" s="2">
        <v>0</v>
      </c>
      <c r="H187" t="s">
        <v>6</v>
      </c>
      <c r="I187" t="s">
        <v>7</v>
      </c>
    </row>
    <row r="188" spans="1:9" x14ac:dyDescent="0.2">
      <c r="A188" t="s">
        <v>13</v>
      </c>
      <c r="B188" t="s">
        <v>14</v>
      </c>
      <c r="C188" t="s">
        <v>242</v>
      </c>
      <c r="D188" t="s">
        <v>241</v>
      </c>
      <c r="E188" t="s">
        <v>16</v>
      </c>
      <c r="F188" t="s">
        <v>17</v>
      </c>
      <c r="G188" s="2">
        <v>13727</v>
      </c>
      <c r="H188" t="s">
        <v>6</v>
      </c>
      <c r="I188" t="s">
        <v>7</v>
      </c>
    </row>
    <row r="189" spans="1:9" x14ac:dyDescent="0.2">
      <c r="A189" t="s">
        <v>31</v>
      </c>
      <c r="B189" t="s">
        <v>32</v>
      </c>
      <c r="C189" t="s">
        <v>243</v>
      </c>
      <c r="D189" t="s">
        <v>241</v>
      </c>
      <c r="E189" t="s">
        <v>37</v>
      </c>
      <c r="F189" t="s">
        <v>38</v>
      </c>
      <c r="G189" s="2">
        <v>27940</v>
      </c>
      <c r="H189" t="s">
        <v>6</v>
      </c>
      <c r="I189" t="s">
        <v>7</v>
      </c>
    </row>
    <row r="190" spans="1:9" x14ac:dyDescent="0.2">
      <c r="A190" t="s">
        <v>0</v>
      </c>
      <c r="B190" t="s">
        <v>1</v>
      </c>
      <c r="C190" t="s">
        <v>244</v>
      </c>
      <c r="D190" t="s">
        <v>241</v>
      </c>
      <c r="E190" t="s">
        <v>19</v>
      </c>
      <c r="F190" t="s">
        <v>20</v>
      </c>
      <c r="G190" s="2">
        <v>31351</v>
      </c>
      <c r="H190" t="s">
        <v>6</v>
      </c>
      <c r="I190" t="s">
        <v>7</v>
      </c>
    </row>
    <row r="191" spans="1:9" x14ac:dyDescent="0.2">
      <c r="A191" t="s">
        <v>21</v>
      </c>
      <c r="B191" t="s">
        <v>22</v>
      </c>
      <c r="C191" t="s">
        <v>245</v>
      </c>
      <c r="D191" t="s">
        <v>241</v>
      </c>
      <c r="E191" t="s">
        <v>24</v>
      </c>
      <c r="F191" t="s">
        <v>25</v>
      </c>
      <c r="G191" s="2">
        <v>95739</v>
      </c>
      <c r="H191" t="s">
        <v>6</v>
      </c>
      <c r="I191" t="s">
        <v>7</v>
      </c>
    </row>
    <row r="192" spans="1:9" x14ac:dyDescent="0.2">
      <c r="A192" t="s">
        <v>8</v>
      </c>
      <c r="B192" t="s">
        <v>9</v>
      </c>
      <c r="C192" t="s">
        <v>246</v>
      </c>
      <c r="D192" t="s">
        <v>241</v>
      </c>
      <c r="E192" t="s">
        <v>11</v>
      </c>
      <c r="F192" t="s">
        <v>12</v>
      </c>
      <c r="G192" s="2">
        <v>1432</v>
      </c>
      <c r="H192" t="s">
        <v>6</v>
      </c>
      <c r="I192" t="s">
        <v>7</v>
      </c>
    </row>
    <row r="193" spans="1:9" x14ac:dyDescent="0.2">
      <c r="A193" t="s">
        <v>26</v>
      </c>
      <c r="B193" t="s">
        <v>27</v>
      </c>
      <c r="C193" t="s">
        <v>247</v>
      </c>
      <c r="D193" t="s">
        <v>241</v>
      </c>
      <c r="E193" t="s">
        <v>29</v>
      </c>
      <c r="F193" t="s">
        <v>30</v>
      </c>
      <c r="G193" s="2">
        <v>132722</v>
      </c>
      <c r="H193" t="s">
        <v>6</v>
      </c>
      <c r="I193" t="s">
        <v>7</v>
      </c>
    </row>
    <row r="194" spans="1:9" x14ac:dyDescent="0.2">
      <c r="A194" t="s">
        <v>0</v>
      </c>
      <c r="B194" t="s">
        <v>1</v>
      </c>
      <c r="C194" t="s">
        <v>248</v>
      </c>
      <c r="D194" t="s">
        <v>231</v>
      </c>
      <c r="E194" t="s">
        <v>4</v>
      </c>
      <c r="F194" t="s">
        <v>5</v>
      </c>
      <c r="G194" s="2">
        <v>0</v>
      </c>
      <c r="H194" t="s">
        <v>6</v>
      </c>
      <c r="I194" t="s">
        <v>7</v>
      </c>
    </row>
    <row r="195" spans="1:9" x14ac:dyDescent="0.2">
      <c r="A195" t="s">
        <v>229</v>
      </c>
      <c r="B195" t="s">
        <v>1</v>
      </c>
      <c r="C195" t="s">
        <v>249</v>
      </c>
      <c r="D195" t="s">
        <v>231</v>
      </c>
      <c r="E195" t="s">
        <v>232</v>
      </c>
      <c r="F195" t="s">
        <v>233</v>
      </c>
      <c r="G195" s="2">
        <v>0</v>
      </c>
      <c r="H195" t="s">
        <v>6</v>
      </c>
      <c r="I195" t="s">
        <v>7</v>
      </c>
    </row>
    <row r="196" spans="1:9" x14ac:dyDescent="0.2">
      <c r="A196" t="s">
        <v>13</v>
      </c>
      <c r="B196" t="s">
        <v>14</v>
      </c>
      <c r="C196" t="s">
        <v>250</v>
      </c>
      <c r="D196" t="s">
        <v>231</v>
      </c>
      <c r="E196" t="s">
        <v>16</v>
      </c>
      <c r="F196" t="s">
        <v>17</v>
      </c>
      <c r="G196" s="2">
        <v>15395</v>
      </c>
      <c r="H196" t="s">
        <v>6</v>
      </c>
      <c r="I196" t="s">
        <v>7</v>
      </c>
    </row>
    <row r="197" spans="1:9" x14ac:dyDescent="0.2">
      <c r="A197" t="s">
        <v>31</v>
      </c>
      <c r="B197" t="s">
        <v>32</v>
      </c>
      <c r="C197" t="s">
        <v>251</v>
      </c>
      <c r="D197" t="s">
        <v>231</v>
      </c>
      <c r="E197" t="s">
        <v>37</v>
      </c>
      <c r="F197" t="s">
        <v>38</v>
      </c>
      <c r="G197" s="2">
        <v>28948</v>
      </c>
      <c r="H197" t="s">
        <v>6</v>
      </c>
      <c r="I197" t="s">
        <v>7</v>
      </c>
    </row>
    <row r="198" spans="1:9" x14ac:dyDescent="0.2">
      <c r="A198" t="s">
        <v>0</v>
      </c>
      <c r="B198" t="s">
        <v>1</v>
      </c>
      <c r="C198" t="s">
        <v>252</v>
      </c>
      <c r="D198" t="s">
        <v>231</v>
      </c>
      <c r="E198" t="s">
        <v>19</v>
      </c>
      <c r="F198" t="s">
        <v>20</v>
      </c>
      <c r="G198" s="2">
        <v>37077</v>
      </c>
      <c r="H198" t="s">
        <v>6</v>
      </c>
      <c r="I198" t="s">
        <v>7</v>
      </c>
    </row>
    <row r="199" spans="1:9" x14ac:dyDescent="0.2">
      <c r="A199" t="s">
        <v>21</v>
      </c>
      <c r="B199" t="s">
        <v>22</v>
      </c>
      <c r="C199" t="s">
        <v>253</v>
      </c>
      <c r="D199" t="s">
        <v>231</v>
      </c>
      <c r="E199" t="s">
        <v>24</v>
      </c>
      <c r="F199" t="s">
        <v>25</v>
      </c>
      <c r="G199" s="2">
        <v>100787</v>
      </c>
      <c r="H199" t="s">
        <v>6</v>
      </c>
      <c r="I199" t="s">
        <v>7</v>
      </c>
    </row>
    <row r="200" spans="1:9" x14ac:dyDescent="0.2">
      <c r="A200" t="s">
        <v>8</v>
      </c>
      <c r="B200" t="s">
        <v>9</v>
      </c>
      <c r="C200" t="s">
        <v>254</v>
      </c>
      <c r="D200" t="s">
        <v>231</v>
      </c>
      <c r="E200" t="s">
        <v>11</v>
      </c>
      <c r="F200" t="s">
        <v>12</v>
      </c>
      <c r="G200" s="2">
        <v>1659</v>
      </c>
      <c r="H200" t="s">
        <v>6</v>
      </c>
      <c r="I200" t="s">
        <v>7</v>
      </c>
    </row>
    <row r="201" spans="1:9" x14ac:dyDescent="0.2">
      <c r="A201" t="s">
        <v>26</v>
      </c>
      <c r="B201" t="s">
        <v>27</v>
      </c>
      <c r="C201" t="s">
        <v>255</v>
      </c>
      <c r="D201" t="s">
        <v>231</v>
      </c>
      <c r="E201" t="s">
        <v>29</v>
      </c>
      <c r="F201" t="s">
        <v>30</v>
      </c>
      <c r="G201" s="2">
        <v>153647</v>
      </c>
      <c r="H201" t="s">
        <v>6</v>
      </c>
      <c r="I201" t="s">
        <v>7</v>
      </c>
    </row>
  </sheetData>
  <phoneticPr fontId="0" type="noConversion"/>
  <pageMargins left="0.75" right="0.75" top="1" bottom="1" header="0.5" footer="0.5"/>
  <headerFooter alignWithMargins="0">
    <oddHeader>&amp;R&amp;"Calibri"&amp;12&amp;K000000 Javno&amp;1#_x000D_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2DF6F-CC96-4B6B-AF0C-7D78FDAFAC71}">
  <dimension ref="A1:T28"/>
  <sheetViews>
    <sheetView topLeftCell="O1" workbookViewId="0">
      <selection activeCell="R17" sqref="R17"/>
    </sheetView>
  </sheetViews>
  <sheetFormatPr defaultRowHeight="12.75" x14ac:dyDescent="0.2"/>
  <cols>
    <col min="1" max="1" width="17" bestFit="1" customWidth="1"/>
    <col min="2" max="2" width="25" bestFit="1" customWidth="1"/>
    <col min="3" max="3" width="24.140625" bestFit="1" customWidth="1"/>
    <col min="4" max="4" width="28.7109375" bestFit="1" customWidth="1"/>
    <col min="5" max="5" width="39.7109375" bestFit="1" customWidth="1"/>
    <col min="6" max="6" width="16.7109375" bestFit="1" customWidth="1"/>
    <col min="7" max="7" width="22.5703125" bestFit="1" customWidth="1"/>
    <col min="8" max="8" width="43.5703125" bestFit="1" customWidth="1"/>
    <col min="9" max="9" width="44.140625" bestFit="1" customWidth="1"/>
    <col min="10" max="10" width="47.85546875" bestFit="1" customWidth="1"/>
    <col min="11" max="11" width="44.28515625" bestFit="1" customWidth="1"/>
    <col min="12" max="12" width="48" bestFit="1" customWidth="1"/>
    <col min="13" max="13" width="25.5703125" bestFit="1" customWidth="1"/>
    <col min="14" max="14" width="29.28515625" bestFit="1" customWidth="1"/>
    <col min="15" max="15" width="37.42578125" bestFit="1" customWidth="1"/>
    <col min="16" max="16" width="41.140625" bestFit="1" customWidth="1"/>
    <col min="17" max="17" width="43.42578125" bestFit="1" customWidth="1"/>
    <col min="18" max="18" width="18.42578125" bestFit="1" customWidth="1"/>
    <col min="19" max="19" width="47.28515625" bestFit="1" customWidth="1"/>
    <col min="20" max="20" width="24.140625" bestFit="1" customWidth="1"/>
    <col min="21" max="21" width="37.7109375" bestFit="1" customWidth="1"/>
    <col min="22" max="22" width="22.5703125" bestFit="1" customWidth="1"/>
    <col min="23" max="23" width="24.140625" bestFit="1" customWidth="1"/>
  </cols>
  <sheetData>
    <row r="1" spans="1:20" x14ac:dyDescent="0.2">
      <c r="A1" s="3" t="s">
        <v>268</v>
      </c>
      <c r="B1" s="3" t="s">
        <v>267</v>
      </c>
    </row>
    <row r="2" spans="1:20" x14ac:dyDescent="0.2">
      <c r="B2" t="s">
        <v>22</v>
      </c>
      <c r="D2" t="s">
        <v>269</v>
      </c>
      <c r="E2" t="s">
        <v>1</v>
      </c>
      <c r="H2" t="s">
        <v>270</v>
      </c>
      <c r="I2" t="s">
        <v>27</v>
      </c>
      <c r="J2" t="s">
        <v>271</v>
      </c>
      <c r="K2" t="s">
        <v>9</v>
      </c>
      <c r="L2" t="s">
        <v>272</v>
      </c>
      <c r="M2" t="s">
        <v>14</v>
      </c>
      <c r="N2" t="s">
        <v>273</v>
      </c>
      <c r="O2" t="s">
        <v>40</v>
      </c>
      <c r="P2" t="s">
        <v>274</v>
      </c>
      <c r="Q2" t="s">
        <v>32</v>
      </c>
      <c r="S2" t="s">
        <v>275</v>
      </c>
      <c r="T2" t="s">
        <v>266</v>
      </c>
    </row>
    <row r="3" spans="1:20" x14ac:dyDescent="0.2">
      <c r="A3" s="3" t="s">
        <v>265</v>
      </c>
      <c r="B3" t="s">
        <v>42</v>
      </c>
      <c r="C3" t="s">
        <v>24</v>
      </c>
      <c r="E3" t="s">
        <v>232</v>
      </c>
      <c r="F3" t="s">
        <v>4</v>
      </c>
      <c r="G3" t="s">
        <v>19</v>
      </c>
      <c r="I3" t="s">
        <v>29</v>
      </c>
      <c r="K3" t="s">
        <v>11</v>
      </c>
      <c r="M3" t="s">
        <v>16</v>
      </c>
      <c r="O3" t="s">
        <v>42</v>
      </c>
      <c r="Q3" t="s">
        <v>37</v>
      </c>
      <c r="R3" t="s">
        <v>34</v>
      </c>
    </row>
    <row r="4" spans="1:20" x14ac:dyDescent="0.2">
      <c r="A4" s="4" t="s">
        <v>231</v>
      </c>
      <c r="B4" s="5"/>
      <c r="C4" s="5">
        <v>100787</v>
      </c>
      <c r="D4" s="5">
        <v>100787</v>
      </c>
      <c r="E4" s="5">
        <v>0</v>
      </c>
      <c r="F4" s="5">
        <v>0</v>
      </c>
      <c r="G4" s="5">
        <v>37077</v>
      </c>
      <c r="H4" s="5">
        <v>37077</v>
      </c>
      <c r="I4" s="5">
        <v>153647</v>
      </c>
      <c r="J4" s="5">
        <v>153647</v>
      </c>
      <c r="K4" s="5">
        <v>1659</v>
      </c>
      <c r="L4" s="5">
        <v>1659</v>
      </c>
      <c r="M4" s="5">
        <v>15395</v>
      </c>
      <c r="N4" s="5">
        <v>15395</v>
      </c>
      <c r="O4" s="5"/>
      <c r="P4" s="5"/>
      <c r="Q4" s="5">
        <v>28948</v>
      </c>
      <c r="R4" s="5"/>
      <c r="S4" s="5">
        <v>28948</v>
      </c>
      <c r="T4" s="5">
        <v>337513</v>
      </c>
    </row>
    <row r="5" spans="1:20" x14ac:dyDescent="0.2">
      <c r="A5" s="4" t="s">
        <v>241</v>
      </c>
      <c r="B5" s="5"/>
      <c r="C5" s="5">
        <v>95739</v>
      </c>
      <c r="D5" s="5">
        <v>95739</v>
      </c>
      <c r="E5" s="5"/>
      <c r="F5" s="5">
        <v>0</v>
      </c>
      <c r="G5" s="5">
        <v>31351</v>
      </c>
      <c r="H5" s="5">
        <v>31351</v>
      </c>
      <c r="I5" s="5">
        <v>132722</v>
      </c>
      <c r="J5" s="5">
        <v>132722</v>
      </c>
      <c r="K5" s="5">
        <v>1432</v>
      </c>
      <c r="L5" s="5">
        <v>1432</v>
      </c>
      <c r="M5" s="5">
        <v>13727</v>
      </c>
      <c r="N5" s="5">
        <v>13727</v>
      </c>
      <c r="O5" s="5"/>
      <c r="P5" s="5"/>
      <c r="Q5" s="5">
        <v>27940</v>
      </c>
      <c r="R5" s="5"/>
      <c r="S5" s="5">
        <v>27940</v>
      </c>
      <c r="T5" s="5">
        <v>302911</v>
      </c>
    </row>
    <row r="6" spans="1:20" x14ac:dyDescent="0.2">
      <c r="A6" s="4" t="s">
        <v>227</v>
      </c>
      <c r="B6" s="5"/>
      <c r="C6" s="5">
        <v>71360</v>
      </c>
      <c r="D6" s="5">
        <v>71360</v>
      </c>
      <c r="E6" s="5"/>
      <c r="F6" s="5">
        <v>0</v>
      </c>
      <c r="G6" s="5">
        <v>23225</v>
      </c>
      <c r="H6" s="5">
        <v>23225</v>
      </c>
      <c r="I6" s="5">
        <v>101828</v>
      </c>
      <c r="J6" s="5">
        <v>101828</v>
      </c>
      <c r="K6" s="5">
        <v>1984</v>
      </c>
      <c r="L6" s="5">
        <v>1984</v>
      </c>
      <c r="M6" s="5">
        <v>11593</v>
      </c>
      <c r="N6" s="5">
        <v>11593</v>
      </c>
      <c r="O6" s="5"/>
      <c r="P6" s="5"/>
      <c r="Q6" s="5">
        <v>19479</v>
      </c>
      <c r="R6" s="5">
        <v>33</v>
      </c>
      <c r="S6" s="5">
        <v>19512</v>
      </c>
      <c r="T6" s="5">
        <v>229502</v>
      </c>
    </row>
    <row r="7" spans="1:20" x14ac:dyDescent="0.2">
      <c r="A7" s="4" t="s">
        <v>219</v>
      </c>
      <c r="B7" s="5"/>
      <c r="C7" s="5">
        <v>57129</v>
      </c>
      <c r="D7" s="5">
        <v>57129</v>
      </c>
      <c r="E7" s="5"/>
      <c r="F7" s="5">
        <v>0</v>
      </c>
      <c r="G7" s="5">
        <v>17760</v>
      </c>
      <c r="H7" s="5">
        <v>17760</v>
      </c>
      <c r="I7" s="5">
        <v>75731</v>
      </c>
      <c r="J7" s="5">
        <v>75731</v>
      </c>
      <c r="K7" s="5">
        <v>1615</v>
      </c>
      <c r="L7" s="5">
        <v>1615</v>
      </c>
      <c r="M7" s="5">
        <v>10491</v>
      </c>
      <c r="N7" s="5">
        <v>10491</v>
      </c>
      <c r="O7" s="5"/>
      <c r="P7" s="5"/>
      <c r="Q7" s="5">
        <v>11599</v>
      </c>
      <c r="R7" s="5"/>
      <c r="S7" s="5">
        <v>11599</v>
      </c>
      <c r="T7" s="5">
        <v>174325</v>
      </c>
    </row>
    <row r="8" spans="1:20" x14ac:dyDescent="0.2">
      <c r="A8" s="4" t="s">
        <v>211</v>
      </c>
      <c r="B8" s="5"/>
      <c r="C8" s="5">
        <v>23833</v>
      </c>
      <c r="D8" s="5">
        <v>23833</v>
      </c>
      <c r="E8" s="5"/>
      <c r="F8" s="5">
        <v>0</v>
      </c>
      <c r="G8" s="5">
        <v>7483</v>
      </c>
      <c r="H8" s="5">
        <v>7483</v>
      </c>
      <c r="I8" s="5">
        <v>32909</v>
      </c>
      <c r="J8" s="5">
        <v>32909</v>
      </c>
      <c r="K8" s="5">
        <v>1672</v>
      </c>
      <c r="L8" s="5">
        <v>1672</v>
      </c>
      <c r="M8" s="5">
        <v>4941</v>
      </c>
      <c r="N8" s="5">
        <v>4941</v>
      </c>
      <c r="O8" s="5"/>
      <c r="P8" s="5"/>
      <c r="Q8" s="5">
        <v>7103</v>
      </c>
      <c r="R8" s="5"/>
      <c r="S8" s="5">
        <v>7103</v>
      </c>
      <c r="T8" s="5">
        <v>77941</v>
      </c>
    </row>
    <row r="9" spans="1:20" x14ac:dyDescent="0.2">
      <c r="A9" s="4" t="s">
        <v>202</v>
      </c>
      <c r="B9" s="5"/>
      <c r="C9" s="5">
        <v>69</v>
      </c>
      <c r="D9" s="5">
        <v>69</v>
      </c>
      <c r="E9" s="5"/>
      <c r="F9" s="5">
        <v>0</v>
      </c>
      <c r="G9" s="5">
        <v>948</v>
      </c>
      <c r="H9" s="5">
        <v>948</v>
      </c>
      <c r="I9" s="5">
        <v>0</v>
      </c>
      <c r="J9" s="5">
        <v>0</v>
      </c>
      <c r="K9" s="5">
        <v>990</v>
      </c>
      <c r="L9" s="5">
        <v>990</v>
      </c>
      <c r="M9" s="5">
        <v>2186</v>
      </c>
      <c r="N9" s="5">
        <v>2186</v>
      </c>
      <c r="O9" s="5"/>
      <c r="P9" s="5"/>
      <c r="Q9" s="5">
        <v>2918</v>
      </c>
      <c r="R9" s="5">
        <v>0</v>
      </c>
      <c r="S9" s="5">
        <v>2918</v>
      </c>
      <c r="T9" s="5">
        <v>7111</v>
      </c>
    </row>
    <row r="10" spans="1:20" x14ac:dyDescent="0.2">
      <c r="A10" s="4" t="s">
        <v>186</v>
      </c>
      <c r="B10" s="5"/>
      <c r="C10" s="5">
        <v>0</v>
      </c>
      <c r="D10" s="5">
        <v>0</v>
      </c>
      <c r="E10" s="5"/>
      <c r="F10" s="5">
        <v>0</v>
      </c>
      <c r="G10" s="5">
        <v>902</v>
      </c>
      <c r="H10" s="5">
        <v>902</v>
      </c>
      <c r="I10" s="5">
        <v>0</v>
      </c>
      <c r="J10" s="5">
        <v>0</v>
      </c>
      <c r="K10" s="5">
        <v>228</v>
      </c>
      <c r="L10" s="5">
        <v>228</v>
      </c>
      <c r="M10" s="5">
        <v>2110</v>
      </c>
      <c r="N10" s="5">
        <v>2110</v>
      </c>
      <c r="O10" s="5"/>
      <c r="P10" s="5"/>
      <c r="Q10" s="5">
        <v>2709</v>
      </c>
      <c r="R10" s="5"/>
      <c r="S10" s="5">
        <v>2709</v>
      </c>
      <c r="T10" s="5">
        <v>5949</v>
      </c>
    </row>
    <row r="11" spans="1:20" x14ac:dyDescent="0.2">
      <c r="A11" s="4" t="s">
        <v>188</v>
      </c>
      <c r="B11" s="5"/>
      <c r="C11" s="5">
        <v>0</v>
      </c>
      <c r="D11" s="5">
        <v>0</v>
      </c>
      <c r="E11" s="5"/>
      <c r="F11" s="5">
        <v>0</v>
      </c>
      <c r="G11" s="5">
        <v>947</v>
      </c>
      <c r="H11" s="5">
        <v>947</v>
      </c>
      <c r="I11" s="5">
        <v>0</v>
      </c>
      <c r="J11" s="5">
        <v>0</v>
      </c>
      <c r="K11" s="5">
        <v>33</v>
      </c>
      <c r="L11" s="5">
        <v>33</v>
      </c>
      <c r="M11" s="5">
        <v>2172</v>
      </c>
      <c r="N11" s="5">
        <v>2172</v>
      </c>
      <c r="O11" s="5"/>
      <c r="P11" s="5"/>
      <c r="Q11" s="5">
        <v>3420</v>
      </c>
      <c r="R11" s="5"/>
      <c r="S11" s="5">
        <v>3420</v>
      </c>
      <c r="T11" s="5">
        <v>6572</v>
      </c>
    </row>
    <row r="12" spans="1:20" x14ac:dyDescent="0.2">
      <c r="A12" s="4" t="s">
        <v>177</v>
      </c>
      <c r="B12" s="5"/>
      <c r="C12" s="5">
        <v>0</v>
      </c>
      <c r="D12" s="5">
        <v>0</v>
      </c>
      <c r="E12" s="5"/>
      <c r="F12" s="5">
        <v>0</v>
      </c>
      <c r="G12" s="5">
        <v>934</v>
      </c>
      <c r="H12" s="5">
        <v>934</v>
      </c>
      <c r="I12" s="5">
        <v>0</v>
      </c>
      <c r="J12" s="5">
        <v>0</v>
      </c>
      <c r="K12" s="5">
        <v>1432</v>
      </c>
      <c r="L12" s="5">
        <v>1432</v>
      </c>
      <c r="M12" s="5">
        <v>2223</v>
      </c>
      <c r="N12" s="5">
        <v>2223</v>
      </c>
      <c r="O12" s="5"/>
      <c r="P12" s="5"/>
      <c r="Q12" s="5">
        <v>2965</v>
      </c>
      <c r="R12" s="5">
        <v>0</v>
      </c>
      <c r="S12" s="5">
        <v>2965</v>
      </c>
      <c r="T12" s="5">
        <v>7554</v>
      </c>
    </row>
    <row r="13" spans="1:20" x14ac:dyDescent="0.2">
      <c r="A13" s="4" t="s">
        <v>162</v>
      </c>
      <c r="B13" s="5"/>
      <c r="C13" s="5">
        <v>24552</v>
      </c>
      <c r="D13" s="5">
        <v>24552</v>
      </c>
      <c r="E13" s="5"/>
      <c r="F13" s="5">
        <v>0</v>
      </c>
      <c r="G13" s="5">
        <v>2456</v>
      </c>
      <c r="H13" s="5">
        <v>2456</v>
      </c>
      <c r="I13" s="5">
        <v>17863</v>
      </c>
      <c r="J13" s="5">
        <v>17863</v>
      </c>
      <c r="K13" s="5">
        <v>1561</v>
      </c>
      <c r="L13" s="5">
        <v>1561</v>
      </c>
      <c r="M13" s="5">
        <v>2885</v>
      </c>
      <c r="N13" s="5">
        <v>2885</v>
      </c>
      <c r="O13" s="5"/>
      <c r="P13" s="5"/>
      <c r="Q13" s="5">
        <v>6445</v>
      </c>
      <c r="R13" s="5"/>
      <c r="S13" s="5">
        <v>6445</v>
      </c>
      <c r="T13" s="5">
        <v>55762</v>
      </c>
    </row>
    <row r="14" spans="1:20" x14ac:dyDescent="0.2">
      <c r="A14" s="4" t="s">
        <v>161</v>
      </c>
      <c r="B14" s="5"/>
      <c r="C14" s="5">
        <v>75106</v>
      </c>
      <c r="D14" s="5">
        <v>75106</v>
      </c>
      <c r="E14" s="5"/>
      <c r="F14" s="5">
        <v>0</v>
      </c>
      <c r="G14" s="5">
        <v>21703</v>
      </c>
      <c r="H14" s="5">
        <v>21703</v>
      </c>
      <c r="I14" s="5">
        <v>116083</v>
      </c>
      <c r="J14" s="5">
        <v>116083</v>
      </c>
      <c r="K14" s="5">
        <v>1186</v>
      </c>
      <c r="L14" s="5">
        <v>1186</v>
      </c>
      <c r="M14" s="5">
        <v>11140</v>
      </c>
      <c r="N14" s="5">
        <v>11140</v>
      </c>
      <c r="O14" s="5"/>
      <c r="P14" s="5"/>
      <c r="Q14" s="5">
        <v>18815</v>
      </c>
      <c r="R14" s="5"/>
      <c r="S14" s="5">
        <v>18815</v>
      </c>
      <c r="T14" s="5">
        <v>244033</v>
      </c>
    </row>
    <row r="15" spans="1:20" x14ac:dyDescent="0.2">
      <c r="A15" s="4" t="s">
        <v>152</v>
      </c>
      <c r="B15" s="5"/>
      <c r="C15" s="5">
        <v>110629</v>
      </c>
      <c r="D15" s="5">
        <v>110629</v>
      </c>
      <c r="E15" s="5"/>
      <c r="F15" s="5">
        <v>0</v>
      </c>
      <c r="G15" s="5">
        <v>32756</v>
      </c>
      <c r="H15" s="5">
        <v>32756</v>
      </c>
      <c r="I15" s="5">
        <v>158049</v>
      </c>
      <c r="J15" s="5">
        <v>158049</v>
      </c>
      <c r="K15" s="5">
        <v>1379</v>
      </c>
      <c r="L15" s="5">
        <v>1379</v>
      </c>
      <c r="M15" s="5">
        <v>17271</v>
      </c>
      <c r="N15" s="5">
        <v>17271</v>
      </c>
      <c r="O15" s="5"/>
      <c r="P15" s="5"/>
      <c r="Q15" s="5">
        <v>26312</v>
      </c>
      <c r="R15" s="5">
        <v>-34</v>
      </c>
      <c r="S15" s="5">
        <v>26278</v>
      </c>
      <c r="T15" s="5">
        <v>346362</v>
      </c>
    </row>
    <row r="16" spans="1:20" x14ac:dyDescent="0.2">
      <c r="A16" s="4" t="s">
        <v>131</v>
      </c>
      <c r="B16" s="5">
        <v>0</v>
      </c>
      <c r="C16" s="5">
        <v>102120</v>
      </c>
      <c r="D16" s="5">
        <v>102120</v>
      </c>
      <c r="E16" s="5"/>
      <c r="F16" s="5">
        <v>0</v>
      </c>
      <c r="G16" s="5">
        <v>37896</v>
      </c>
      <c r="H16" s="5">
        <v>37896</v>
      </c>
      <c r="I16" s="5">
        <v>184159</v>
      </c>
      <c r="J16" s="5">
        <v>184159</v>
      </c>
      <c r="K16" s="5">
        <v>1571</v>
      </c>
      <c r="L16" s="5">
        <v>1571</v>
      </c>
      <c r="M16" s="5">
        <v>19335</v>
      </c>
      <c r="N16" s="5">
        <v>19335</v>
      </c>
      <c r="O16" s="5">
        <v>6877</v>
      </c>
      <c r="P16" s="5">
        <v>6877</v>
      </c>
      <c r="Q16" s="5">
        <v>32237</v>
      </c>
      <c r="R16" s="5"/>
      <c r="S16" s="5">
        <v>32237</v>
      </c>
      <c r="T16" s="5">
        <v>384195</v>
      </c>
    </row>
    <row r="17" spans="1:20" x14ac:dyDescent="0.2">
      <c r="A17" s="4" t="s">
        <v>129</v>
      </c>
      <c r="B17" s="5">
        <v>0</v>
      </c>
      <c r="C17" s="5">
        <v>74436</v>
      </c>
      <c r="D17" s="5">
        <v>74436</v>
      </c>
      <c r="E17" s="5"/>
      <c r="F17" s="5">
        <v>0</v>
      </c>
      <c r="G17" s="5">
        <v>18174</v>
      </c>
      <c r="H17" s="5">
        <v>18174</v>
      </c>
      <c r="I17" s="5">
        <v>100742</v>
      </c>
      <c r="J17" s="5">
        <v>100742</v>
      </c>
      <c r="K17" s="5">
        <v>1155</v>
      </c>
      <c r="L17" s="5">
        <v>1155</v>
      </c>
      <c r="M17" s="5">
        <v>11326</v>
      </c>
      <c r="N17" s="5">
        <v>11326</v>
      </c>
      <c r="O17" s="5">
        <v>3911</v>
      </c>
      <c r="P17" s="5">
        <v>3911</v>
      </c>
      <c r="Q17" s="5">
        <v>18312</v>
      </c>
      <c r="R17" s="5"/>
      <c r="S17" s="5">
        <v>18312</v>
      </c>
      <c r="T17" s="5">
        <v>228056</v>
      </c>
    </row>
    <row r="18" spans="1:20" x14ac:dyDescent="0.2">
      <c r="A18" s="4" t="s">
        <v>120</v>
      </c>
      <c r="B18" s="5"/>
      <c r="C18" s="5">
        <v>67964</v>
      </c>
      <c r="D18" s="5">
        <v>67964</v>
      </c>
      <c r="E18" s="5"/>
      <c r="F18" s="5">
        <v>0</v>
      </c>
      <c r="G18" s="5">
        <v>14258</v>
      </c>
      <c r="H18" s="5">
        <v>14258</v>
      </c>
      <c r="I18" s="5">
        <v>78476</v>
      </c>
      <c r="J18" s="5">
        <v>78476</v>
      </c>
      <c r="K18" s="5">
        <v>1357</v>
      </c>
      <c r="L18" s="5">
        <v>1357</v>
      </c>
      <c r="M18" s="5">
        <v>10259</v>
      </c>
      <c r="N18" s="5">
        <v>10259</v>
      </c>
      <c r="O18" s="5">
        <v>3121</v>
      </c>
      <c r="P18" s="5">
        <v>3121</v>
      </c>
      <c r="Q18" s="5">
        <v>13879</v>
      </c>
      <c r="R18" s="5">
        <v>0</v>
      </c>
      <c r="S18" s="5">
        <v>13879</v>
      </c>
      <c r="T18" s="5">
        <v>189314</v>
      </c>
    </row>
    <row r="19" spans="1:20" x14ac:dyDescent="0.2">
      <c r="A19" s="4" t="s">
        <v>111</v>
      </c>
      <c r="B19" s="5"/>
      <c r="C19" s="5">
        <v>29253</v>
      </c>
      <c r="D19" s="5">
        <v>29253</v>
      </c>
      <c r="E19" s="5"/>
      <c r="F19" s="5">
        <v>0</v>
      </c>
      <c r="G19" s="5">
        <v>9471</v>
      </c>
      <c r="H19" s="5">
        <v>9471</v>
      </c>
      <c r="I19" s="5">
        <v>51250</v>
      </c>
      <c r="J19" s="5">
        <v>51250</v>
      </c>
      <c r="K19" s="5">
        <v>1260</v>
      </c>
      <c r="L19" s="5">
        <v>1260</v>
      </c>
      <c r="M19" s="5">
        <v>6140</v>
      </c>
      <c r="N19" s="5">
        <v>6140</v>
      </c>
      <c r="O19" s="5">
        <v>1880</v>
      </c>
      <c r="P19" s="5">
        <v>1880</v>
      </c>
      <c r="Q19" s="5">
        <v>8272</v>
      </c>
      <c r="R19" s="5"/>
      <c r="S19" s="5">
        <v>8272</v>
      </c>
      <c r="T19" s="5">
        <v>107526</v>
      </c>
    </row>
    <row r="20" spans="1:20" x14ac:dyDescent="0.2">
      <c r="A20" s="4" t="s">
        <v>96</v>
      </c>
      <c r="B20" s="5"/>
      <c r="C20" s="5">
        <v>19826</v>
      </c>
      <c r="D20" s="5">
        <v>19826</v>
      </c>
      <c r="E20" s="5"/>
      <c r="F20" s="5">
        <v>0</v>
      </c>
      <c r="G20" s="5">
        <v>2040</v>
      </c>
      <c r="H20" s="5">
        <v>2040</v>
      </c>
      <c r="I20" s="5">
        <v>15371</v>
      </c>
      <c r="J20" s="5">
        <v>15371</v>
      </c>
      <c r="K20" s="5">
        <v>1285</v>
      </c>
      <c r="L20" s="5">
        <v>1285</v>
      </c>
      <c r="M20" s="5">
        <v>2572</v>
      </c>
      <c r="N20" s="5">
        <v>2572</v>
      </c>
      <c r="O20" s="5">
        <v>22</v>
      </c>
      <c r="P20" s="5">
        <v>22</v>
      </c>
      <c r="Q20" s="5">
        <v>5132</v>
      </c>
      <c r="R20" s="5"/>
      <c r="S20" s="5">
        <v>5132</v>
      </c>
      <c r="T20" s="5">
        <v>46248</v>
      </c>
    </row>
    <row r="21" spans="1:20" x14ac:dyDescent="0.2">
      <c r="A21" s="4" t="s">
        <v>91</v>
      </c>
      <c r="B21" s="5"/>
      <c r="C21" s="5">
        <v>0</v>
      </c>
      <c r="D21" s="5">
        <v>0</v>
      </c>
      <c r="E21" s="5"/>
      <c r="F21" s="5">
        <v>0</v>
      </c>
      <c r="G21" s="5">
        <v>592</v>
      </c>
      <c r="H21" s="5">
        <v>592</v>
      </c>
      <c r="I21" s="5">
        <v>11</v>
      </c>
      <c r="J21" s="5">
        <v>11</v>
      </c>
      <c r="K21" s="5">
        <v>867</v>
      </c>
      <c r="L21" s="5">
        <v>867</v>
      </c>
      <c r="M21" s="5">
        <v>1081</v>
      </c>
      <c r="N21" s="5">
        <v>1081</v>
      </c>
      <c r="O21" s="5">
        <v>0</v>
      </c>
      <c r="P21" s="5">
        <v>0</v>
      </c>
      <c r="Q21" s="5">
        <v>1995</v>
      </c>
      <c r="R21" s="5">
        <v>0</v>
      </c>
      <c r="S21" s="5">
        <v>1995</v>
      </c>
      <c r="T21" s="5">
        <v>4546</v>
      </c>
    </row>
    <row r="22" spans="1:20" x14ac:dyDescent="0.2">
      <c r="A22" s="4" t="s">
        <v>82</v>
      </c>
      <c r="B22" s="5"/>
      <c r="C22" s="5">
        <v>0</v>
      </c>
      <c r="D22" s="5">
        <v>0</v>
      </c>
      <c r="E22" s="5"/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963</v>
      </c>
      <c r="N22" s="5">
        <v>963</v>
      </c>
      <c r="O22" s="5">
        <v>0</v>
      </c>
      <c r="P22" s="5">
        <v>0</v>
      </c>
      <c r="Q22" s="5">
        <v>2871</v>
      </c>
      <c r="R22" s="5"/>
      <c r="S22" s="5">
        <v>2871</v>
      </c>
      <c r="T22" s="5">
        <v>3834</v>
      </c>
    </row>
    <row r="23" spans="1:20" x14ac:dyDescent="0.2">
      <c r="A23" s="4" t="s">
        <v>73</v>
      </c>
      <c r="B23" s="5"/>
      <c r="C23" s="5">
        <v>0</v>
      </c>
      <c r="D23" s="5">
        <v>0</v>
      </c>
      <c r="E23" s="5"/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962</v>
      </c>
      <c r="N23" s="5">
        <v>962</v>
      </c>
      <c r="O23" s="5">
        <v>0</v>
      </c>
      <c r="P23" s="5">
        <v>0</v>
      </c>
      <c r="Q23" s="5">
        <v>2889</v>
      </c>
      <c r="R23" s="5"/>
      <c r="S23" s="5">
        <v>2889</v>
      </c>
      <c r="T23" s="5">
        <v>3851</v>
      </c>
    </row>
    <row r="24" spans="1:20" x14ac:dyDescent="0.2">
      <c r="A24" s="4" t="s">
        <v>63</v>
      </c>
      <c r="B24" s="5"/>
      <c r="C24" s="5">
        <v>2003</v>
      </c>
      <c r="D24" s="5">
        <v>2003</v>
      </c>
      <c r="E24" s="5"/>
      <c r="F24" s="5">
        <v>0</v>
      </c>
      <c r="G24" s="5">
        <v>1071</v>
      </c>
      <c r="H24" s="5">
        <v>1071</v>
      </c>
      <c r="I24" s="5">
        <v>13828</v>
      </c>
      <c r="J24" s="5">
        <v>13828</v>
      </c>
      <c r="K24" s="5">
        <v>0</v>
      </c>
      <c r="L24" s="5">
        <v>0</v>
      </c>
      <c r="M24" s="5">
        <v>1429</v>
      </c>
      <c r="N24" s="5">
        <v>1429</v>
      </c>
      <c r="O24" s="5">
        <v>0</v>
      </c>
      <c r="P24" s="5">
        <v>0</v>
      </c>
      <c r="Q24" s="5">
        <v>3486</v>
      </c>
      <c r="R24" s="5">
        <v>0</v>
      </c>
      <c r="S24" s="5">
        <v>3486</v>
      </c>
      <c r="T24" s="5">
        <v>21817</v>
      </c>
    </row>
    <row r="25" spans="1:20" x14ac:dyDescent="0.2">
      <c r="A25" s="4" t="s">
        <v>54</v>
      </c>
      <c r="B25" s="5"/>
      <c r="C25" s="5">
        <v>51669</v>
      </c>
      <c r="D25" s="5">
        <v>51669</v>
      </c>
      <c r="E25" s="5"/>
      <c r="F25" s="5">
        <v>0</v>
      </c>
      <c r="G25" s="5">
        <v>5804</v>
      </c>
      <c r="H25" s="5">
        <v>5804</v>
      </c>
      <c r="I25" s="5">
        <v>60369</v>
      </c>
      <c r="J25" s="5">
        <v>60369</v>
      </c>
      <c r="K25" s="5">
        <v>0</v>
      </c>
      <c r="L25" s="5">
        <v>0</v>
      </c>
      <c r="M25" s="5">
        <v>6722</v>
      </c>
      <c r="N25" s="5">
        <v>6722</v>
      </c>
      <c r="O25" s="5">
        <v>4805</v>
      </c>
      <c r="P25" s="5">
        <v>4805</v>
      </c>
      <c r="Q25" s="5">
        <v>5560</v>
      </c>
      <c r="R25" s="5"/>
      <c r="S25" s="5">
        <v>5560</v>
      </c>
      <c r="T25" s="5">
        <v>134929</v>
      </c>
    </row>
    <row r="26" spans="1:20" x14ac:dyDescent="0.2">
      <c r="A26" s="4" t="s">
        <v>45</v>
      </c>
      <c r="B26" s="5"/>
      <c r="C26" s="5">
        <v>84089</v>
      </c>
      <c r="D26" s="5">
        <v>84089</v>
      </c>
      <c r="E26" s="5"/>
      <c r="F26" s="5">
        <v>0</v>
      </c>
      <c r="G26" s="5">
        <v>22176</v>
      </c>
      <c r="H26" s="5">
        <v>22176</v>
      </c>
      <c r="I26" s="5">
        <v>136773</v>
      </c>
      <c r="J26" s="5">
        <v>136773</v>
      </c>
      <c r="K26" s="5">
        <v>0</v>
      </c>
      <c r="L26" s="5">
        <v>0</v>
      </c>
      <c r="M26" s="5">
        <v>15648</v>
      </c>
      <c r="N26" s="5">
        <v>15648</v>
      </c>
      <c r="O26" s="5">
        <v>5012</v>
      </c>
      <c r="P26" s="5">
        <v>5012</v>
      </c>
      <c r="Q26" s="5">
        <v>22550</v>
      </c>
      <c r="R26" s="5"/>
      <c r="S26" s="5">
        <v>22550</v>
      </c>
      <c r="T26" s="5">
        <v>286248</v>
      </c>
    </row>
    <row r="27" spans="1:20" x14ac:dyDescent="0.2">
      <c r="A27" s="4" t="s">
        <v>3</v>
      </c>
      <c r="B27" s="5"/>
      <c r="C27" s="5">
        <v>104362</v>
      </c>
      <c r="D27" s="5">
        <v>104362</v>
      </c>
      <c r="E27" s="5"/>
      <c r="F27" s="5">
        <v>0</v>
      </c>
      <c r="G27" s="5">
        <v>28278</v>
      </c>
      <c r="H27" s="5">
        <v>28278</v>
      </c>
      <c r="I27" s="5">
        <v>173467</v>
      </c>
      <c r="J27" s="5">
        <v>173467</v>
      </c>
      <c r="K27" s="5">
        <v>0</v>
      </c>
      <c r="L27" s="5">
        <v>0</v>
      </c>
      <c r="M27" s="5">
        <v>18191</v>
      </c>
      <c r="N27" s="5">
        <v>18191</v>
      </c>
      <c r="O27" s="5">
        <v>5443</v>
      </c>
      <c r="P27" s="5">
        <v>5443</v>
      </c>
      <c r="Q27" s="5">
        <v>70200</v>
      </c>
      <c r="R27" s="5">
        <v>23</v>
      </c>
      <c r="S27" s="5">
        <v>70223</v>
      </c>
      <c r="T27" s="5">
        <v>399964</v>
      </c>
    </row>
    <row r="28" spans="1:20" x14ac:dyDescent="0.2">
      <c r="A28" s="4" t="s">
        <v>266</v>
      </c>
      <c r="B28" s="5">
        <v>0</v>
      </c>
      <c r="C28" s="5">
        <v>1094926</v>
      </c>
      <c r="D28" s="5">
        <v>1094926</v>
      </c>
      <c r="E28" s="5">
        <v>0</v>
      </c>
      <c r="F28" s="5">
        <v>0</v>
      </c>
      <c r="G28" s="5">
        <v>317302</v>
      </c>
      <c r="H28" s="5">
        <v>317302</v>
      </c>
      <c r="I28" s="5">
        <v>1603278</v>
      </c>
      <c r="J28" s="5">
        <v>1603278</v>
      </c>
      <c r="K28" s="5">
        <v>22666</v>
      </c>
      <c r="L28" s="5">
        <v>22666</v>
      </c>
      <c r="M28" s="5">
        <v>190762</v>
      </c>
      <c r="N28" s="5">
        <v>190762</v>
      </c>
      <c r="O28" s="5">
        <v>31071</v>
      </c>
      <c r="P28" s="5">
        <v>31071</v>
      </c>
      <c r="Q28" s="5">
        <v>346036</v>
      </c>
      <c r="R28" s="5">
        <v>22</v>
      </c>
      <c r="S28" s="5">
        <v>346058</v>
      </c>
      <c r="T28" s="5">
        <v>3606063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Sheet1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Drago Mlakar</cp:lastModifiedBy>
  <cp:revision>1</cp:revision>
  <dcterms:created xsi:type="dcterms:W3CDTF">2025-02-18T06:39:33Z</dcterms:created>
  <dcterms:modified xsi:type="dcterms:W3CDTF">2025-03-27T05:42:00Z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9ccf2c-b251-4472-bb68-c65eb874310a_Enabled">
    <vt:lpwstr>true</vt:lpwstr>
  </property>
  <property fmtid="{D5CDD505-2E9C-101B-9397-08002B2CF9AE}" pid="3" name="MSIP_Label_ba9ccf2c-b251-4472-bb68-c65eb874310a_SetDate">
    <vt:lpwstr>2025-02-17T14:33:27Z</vt:lpwstr>
  </property>
  <property fmtid="{D5CDD505-2E9C-101B-9397-08002B2CF9AE}" pid="4" name="MSIP_Label_ba9ccf2c-b251-4472-bb68-c65eb874310a_Method">
    <vt:lpwstr>Privileged</vt:lpwstr>
  </property>
  <property fmtid="{D5CDD505-2E9C-101B-9397-08002B2CF9AE}" pid="5" name="MSIP_Label_ba9ccf2c-b251-4472-bb68-c65eb874310a_Name">
    <vt:lpwstr>Javno</vt:lpwstr>
  </property>
  <property fmtid="{D5CDD505-2E9C-101B-9397-08002B2CF9AE}" pid="6" name="MSIP_Label_ba9ccf2c-b251-4472-bb68-c65eb874310a_SiteId">
    <vt:lpwstr>acc1eaf4-3a1a-4c35-8f39-c6900f25a82a</vt:lpwstr>
  </property>
  <property fmtid="{D5CDD505-2E9C-101B-9397-08002B2CF9AE}" pid="7" name="MSIP_Label_ba9ccf2c-b251-4472-bb68-c65eb874310a_ActionId">
    <vt:lpwstr>bfd8db38-b7e8-4bc9-84ce-5dc55c9af352</vt:lpwstr>
  </property>
  <property fmtid="{D5CDD505-2E9C-101B-9397-08002B2CF9AE}" pid="8" name="MSIP_Label_ba9ccf2c-b251-4472-bb68-c65eb874310a_ContentBits">
    <vt:lpwstr>1</vt:lpwstr>
  </property>
  <property fmtid="{D5CDD505-2E9C-101B-9397-08002B2CF9AE}" pid="9" name="MSIP_Label_ba9ccf2c-b251-4472-bb68-c65eb874310a_Tag">
    <vt:lpwstr>10, 0, 1, 1</vt:lpwstr>
  </property>
</Properties>
</file>