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13_ncr:1_{4915D208-4FE9-49F8-8944-521F153FB6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 SKLOP - OPORNICE-IMOBIL. " sheetId="1" r:id="rId1"/>
  </sheets>
  <definedNames>
    <definedName name="_xlnm.Print_Area" localSheetId="0">'2. SKLOP - OPORNICE-IMOBIL. '!$A$1:$Q$17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I17" i="1" l="1"/>
</calcChain>
</file>

<file path=xl/sharedStrings.xml><?xml version="1.0" encoding="utf-8"?>
<sst xmlns="http://schemas.openxmlformats.org/spreadsheetml/2006/main" count="58" uniqueCount="49">
  <si>
    <t>kos</t>
  </si>
  <si>
    <t>TRIKOTNA RUTA IZ MEHKE 100 % BOMBAŽNE TKANINE ZA IMOBILIZACIJO, 100X100X140 CM +/-6%</t>
  </si>
  <si>
    <t>10.</t>
  </si>
  <si>
    <t>OVRATNICA ZA FIKSACIJO VRATNE HRBTENICE PRI IMOBILIZACIJI IN EKSTRIKACIJI Z MOŽNOSTJO TIPANJA PULZA NA KAROTIDNI ARTERIJI IN MOŽNOSTJO NASTAVITVE VIŠINE VRATU - ZA ODRASLEGA</t>
  </si>
  <si>
    <t>9.</t>
  </si>
  <si>
    <t>OPORNICA ZA IMOBILIZACIJO PRSTA NEPOSREDNO PO POŠKODBI ALI OPERACIJI, KI JE MED RTG SLIKANJEM NI POTREBNO SNETI, TRDA, DIMENZIJE 75X 600 X1,5 MM</t>
  </si>
  <si>
    <t>8.</t>
  </si>
  <si>
    <t>OPORNICA ZA IMOBILIZACIJO PRSTA NEPOSREDNO PO POŠKODBI ALI OPERACIJI, KI JE MED RTG SLIKANJEM NI POTREBNO SNETI, TRDA, DIMENZIJE 75X400X1,5 MM</t>
  </si>
  <si>
    <t>7.</t>
  </si>
  <si>
    <t>OPORNICA ZA IMOBILIZACIJO PRSTA NEPOSREDNO PO POŠKODBI ALI OPERACIJI, KI JE MED RTG SLIKANJEM NI POTREBNO SNETI, TRDA, DIMENZIJE 45X350X1,5 MM</t>
  </si>
  <si>
    <t>6.</t>
  </si>
  <si>
    <t>OPORNICA ZA IMOBILIZACIJO ROKE NEPOSREDNO PO POŠKODBI ALI OPERACIJI, KI JE MED RTG SLIKANJEM NI POTREBNO SNETI, MEHKA, DIMENZIJE 90X400 MM.</t>
  </si>
  <si>
    <t>5.</t>
  </si>
  <si>
    <t>OPORNICA ZA IMOBILIZACIJO PRSTA NEPOSREDNO PO POŠKODBI ALI OPERACIJI, KI JE MED RTG SLIKANJEM NI POTREBNO SNETI, TRDA, DIMENZIJE 30X200X1,5MM</t>
  </si>
  <si>
    <t>4.</t>
  </si>
  <si>
    <t>OPORNICA ZA IMOBILIZACIJO PRSTA NEPOSREDNO PO POŠKODBI ALI OPERACIJI, KI JE MED RTG SLIKANJEM NI POTREBNO SNETI, TRDA, DIMENZIJE 17X300X1,5MM</t>
  </si>
  <si>
    <t>3.</t>
  </si>
  <si>
    <t>OPORNICA ZA IMOBILIZACIJO PRSTA NEPOSREDNO PO POŠKODBI ALI OPERACIJI, KI JE MED RTG SLIKANJEM NI POTREBNO SNETI, MEHKA, T OBLIKA, DIMENZIJE 17X250 MM</t>
  </si>
  <si>
    <t>2.</t>
  </si>
  <si>
    <t>OPORNICA ZA IMOBILIZACIJO PRSTA NEPOSREDNO PO POŠKODBI ALI OPERACIJI, KI JE MED RTG SLIKANJEM NI POTREBNO SNETI, MEHKA, T OBLIKA, DIMENZIJE 17X200 MM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</si>
  <si>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</si>
  <si>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</si>
  <si>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</si>
  <si>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</si>
  <si>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</si>
  <si>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</si>
  <si>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</si>
  <si>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</si>
  <si>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</si>
  <si>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</si>
  <si>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</si>
  <si>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</si>
  <si>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</si>
  <si>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</si>
  <si>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</si>
  <si>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OPORNICA MAH 17X200X1T ZA PRST MEHKA</t>
  </si>
  <si>
    <t>OPORNICA MAH 17X250XT ZA PRST MEHKA</t>
  </si>
  <si>
    <t>OPORNICA MAH 17X300X1,5 ZA PRST TRDA</t>
  </si>
  <si>
    <t>OPORNICA MAH 30X200X1,5 ZA PRST TRDA</t>
  </si>
  <si>
    <t>OPORNICA MAH 90X400X1 ZA ROKO MEHKA</t>
  </si>
  <si>
    <t>OPORNICA MAH 45X350X1,5 ZA ROKO TRDA</t>
  </si>
  <si>
    <t>OPORNICA MAH 75X400X1,5 ZA ROKO TRDA</t>
  </si>
  <si>
    <t>OPORNICA MAH 75X600X1,5 ZA ROKO TRDA</t>
  </si>
  <si>
    <t>OVRATNICA PVC STIFNECK SELECT ODRASLA</t>
  </si>
  <si>
    <t>RUTA TRIKOTNA                        TSM</t>
  </si>
  <si>
    <t>2. SKLOP: OPORNICE IN DRUGI PRIPOMOČKI ZA IMOBILIZACIJO</t>
  </si>
  <si>
    <t>SKLOP: SANITETNI MATERIAL</t>
  </si>
  <si>
    <t>SKUPAJ VREDNOST 2. SKLOP: OPORNICE IN DRUGI PRIPOMOČKI ZA IMOBILIZACIJO v EUR brez DDV</t>
  </si>
  <si>
    <t>SKUPAJ VREDNOST 2. SKLOP: OPORNICE IN DRUGI PRIPOMOČKI ZA IMOBILIZACIJO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</si>
</sst>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3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0" borderId="0" xfId="0" applyFont="1"/>
    <xf numFmtId="0" fontId="5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49" fontId="4" fillId="0" borderId="6" xfId="1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left" vertical="center"/>
    </xf>
    <xf numFmtId="49" fontId="4" fillId="2" borderId="6" xfId="1" applyNumberFormat="1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>
      <alignment vertical="center"/>
    </xf>
    <xf numFmtId="1" fontId="5" fillId="3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11.42578125" defaultRowHeight="9.75" zeroHeight="1" x14ac:dyDescent="0.15"/>
  <cols>
    <col min="1" max="1" width="8.140625" style="1" customWidth="1"/>
    <col min="2" max="2" width="52.140625" style="1" customWidth="1"/>
    <col min="3" max="3" width="10.28515625" style="1" customWidth="1"/>
    <col min="4" max="4" width="36.42578125" style="2" customWidth="1"/>
    <col min="5" max="5" width="15.140625" style="1" customWidth="1"/>
    <col min="6" max="6" width="8.140625" style="1" bestFit="1" customWidth="1"/>
    <col min="7" max="7" width="6.7109375" style="1" bestFit="1" customWidth="1"/>
    <col min="8" max="8" width="10" style="1" bestFit="1" customWidth="1"/>
    <col min="9" max="9" width="13.28515625" style="1" bestFit="1" customWidth="1"/>
    <col min="10" max="10" width="9.85546875" style="1" bestFit="1" customWidth="1"/>
    <col min="11" max="11" width="9.85546875" style="41" customWidth="1"/>
    <col min="12" max="12" width="12.28515625" style="1" bestFit="1" customWidth="1"/>
    <col min="13" max="16384" width="11.42578125" style="1"/>
  </cols>
  <sheetData>
    <row r="1" spans="1:14" s="30" customFormat="1" ht="23.25" customHeight="1" x14ac:dyDescent="0.15">
      <c r="A1" s="42" t="s">
        <v>46</v>
      </c>
      <c r="B1" s="42"/>
      <c r="C1" s="31"/>
      <c r="D1" s="28"/>
      <c r="E1" s="31"/>
      <c r="H1" s="31"/>
      <c r="I1" s="31"/>
      <c r="J1" s="31"/>
      <c r="K1" s="36"/>
    </row>
    <row r="2" spans="1:14" s="19" customFormat="1" ht="18" customHeight="1" x14ac:dyDescent="0.15">
      <c r="A2" s="4"/>
      <c r="B2" s="29"/>
      <c r="C2" s="4"/>
      <c r="D2" s="23"/>
      <c r="E2" s="4"/>
      <c r="F2" s="28"/>
      <c r="G2" s="4"/>
      <c r="H2" s="4"/>
      <c r="I2" s="4"/>
      <c r="J2" s="4"/>
      <c r="K2" s="37"/>
    </row>
    <row r="3" spans="1:14" s="19" customFormat="1" ht="23.25" customHeight="1" x14ac:dyDescent="0.15">
      <c r="A3" s="43" t="s">
        <v>45</v>
      </c>
      <c r="B3" s="43"/>
      <c r="C3" s="43"/>
      <c r="D3" s="27"/>
      <c r="E3" s="25"/>
      <c r="F3" s="26"/>
      <c r="G3" s="25"/>
      <c r="H3" s="25"/>
      <c r="I3" s="25"/>
      <c r="J3" s="25"/>
      <c r="K3" s="38"/>
      <c r="L3" s="24"/>
      <c r="M3" s="24"/>
      <c r="N3" s="24"/>
    </row>
    <row r="4" spans="1:14" s="19" customFormat="1" ht="23.25" customHeight="1" x14ac:dyDescent="0.15">
      <c r="A4" s="22"/>
      <c r="B4" s="22"/>
      <c r="C4" s="4"/>
      <c r="D4" s="23"/>
      <c r="E4" s="4"/>
      <c r="F4" s="22"/>
      <c r="G4" s="4"/>
      <c r="H4" s="4"/>
      <c r="I4" s="4"/>
      <c r="J4" s="4"/>
      <c r="K4" s="37"/>
    </row>
    <row r="5" spans="1:14" s="19" customFormat="1" ht="49.5" customHeight="1" x14ac:dyDescent="0.15">
      <c r="A5" s="21" t="s">
        <v>34</v>
      </c>
      <c r="B5" s="21" t="s">
        <v>33</v>
      </c>
      <c r="C5" s="21" t="s">
        <v>32</v>
      </c>
      <c r="D5" s="21" t="s">
        <v>31</v>
      </c>
      <c r="E5" s="21" t="s">
        <v>30</v>
      </c>
      <c r="F5" s="21" t="s">
        <v>29</v>
      </c>
      <c r="G5" s="21" t="s">
        <v>28</v>
      </c>
      <c r="H5" s="21" t="s">
        <v>27</v>
      </c>
      <c r="I5" s="21" t="s">
        <v>26</v>
      </c>
      <c r="J5" s="21" t="s">
        <v>25</v>
      </c>
      <c r="K5" s="39" t="s">
        <v>24</v>
      </c>
      <c r="L5" s="21" t="s">
        <v>23</v>
      </c>
      <c r="M5" s="20" t="s">
        <v>22</v>
      </c>
      <c r="N5" s="20" t="s">
        <v>21</v>
      </c>
    </row>
    <row r="6" spans="1:14" s="4" customFormat="1" ht="29.25" x14ac:dyDescent="0.25">
      <c r="A6" s="15" t="s">
        <v>20</v>
      </c>
      <c r="B6" s="14" t="s">
        <v>19</v>
      </c>
      <c r="C6" s="11">
        <v>1</v>
      </c>
      <c r="D6" s="32" t="s">
        <v>35</v>
      </c>
      <c r="E6" s="33"/>
      <c r="F6" s="10" t="s">
        <v>0</v>
      </c>
      <c r="G6" s="9">
        <v>50</v>
      </c>
      <c r="H6" s="8"/>
      <c r="I6" s="5"/>
      <c r="J6" s="7"/>
      <c r="K6" s="40"/>
      <c r="L6" s="6"/>
      <c r="M6" s="5"/>
      <c r="N6" s="5"/>
    </row>
    <row r="7" spans="1:14" s="4" customFormat="1" ht="29.25" x14ac:dyDescent="0.25">
      <c r="A7" s="15" t="s">
        <v>18</v>
      </c>
      <c r="B7" s="14" t="s">
        <v>17</v>
      </c>
      <c r="C7" s="11">
        <v>1</v>
      </c>
      <c r="D7" s="32" t="s">
        <v>36</v>
      </c>
      <c r="E7" s="33"/>
      <c r="F7" s="10" t="s">
        <v>0</v>
      </c>
      <c r="G7" s="9">
        <v>5.5</v>
      </c>
      <c r="H7" s="8"/>
      <c r="I7" s="5"/>
      <c r="J7" s="7"/>
      <c r="K7" s="40"/>
      <c r="L7" s="6"/>
      <c r="M7" s="5"/>
      <c r="N7" s="5"/>
    </row>
    <row r="8" spans="1:14" s="16" customFormat="1" ht="29.25" x14ac:dyDescent="0.25">
      <c r="A8" s="13" t="s">
        <v>16</v>
      </c>
      <c r="B8" s="18" t="s">
        <v>15</v>
      </c>
      <c r="C8" s="11">
        <v>1</v>
      </c>
      <c r="D8" s="32" t="s">
        <v>37</v>
      </c>
      <c r="E8" s="33"/>
      <c r="F8" s="17" t="s">
        <v>0</v>
      </c>
      <c r="G8" s="9">
        <v>120</v>
      </c>
      <c r="H8" s="8"/>
      <c r="I8" s="5"/>
      <c r="J8" s="7"/>
      <c r="K8" s="40"/>
      <c r="L8" s="6"/>
      <c r="M8" s="5"/>
      <c r="N8" s="5"/>
    </row>
    <row r="9" spans="1:14" s="16" customFormat="1" ht="29.25" x14ac:dyDescent="0.25">
      <c r="A9" s="13" t="s">
        <v>14</v>
      </c>
      <c r="B9" s="18" t="s">
        <v>13</v>
      </c>
      <c r="C9" s="11">
        <v>1</v>
      </c>
      <c r="D9" s="32" t="s">
        <v>38</v>
      </c>
      <c r="E9" s="33"/>
      <c r="F9" s="17" t="s">
        <v>0</v>
      </c>
      <c r="G9" s="9">
        <v>10</v>
      </c>
      <c r="H9" s="8"/>
      <c r="I9" s="5"/>
      <c r="J9" s="7"/>
      <c r="K9" s="40"/>
      <c r="L9" s="6"/>
      <c r="M9" s="5"/>
      <c r="N9" s="5"/>
    </row>
    <row r="10" spans="1:14" s="16" customFormat="1" ht="29.25" x14ac:dyDescent="0.25">
      <c r="A10" s="13" t="s">
        <v>12</v>
      </c>
      <c r="B10" s="18" t="s">
        <v>11</v>
      </c>
      <c r="C10" s="11">
        <v>1</v>
      </c>
      <c r="D10" s="34" t="s">
        <v>39</v>
      </c>
      <c r="E10" s="33"/>
      <c r="F10" s="17" t="s">
        <v>0</v>
      </c>
      <c r="G10" s="9">
        <v>16.5</v>
      </c>
      <c r="H10" s="8"/>
      <c r="I10" s="5"/>
      <c r="J10" s="7"/>
      <c r="K10" s="40"/>
      <c r="L10" s="6"/>
      <c r="M10" s="5"/>
      <c r="N10" s="5"/>
    </row>
    <row r="11" spans="1:14" s="4" customFormat="1" ht="29.25" x14ac:dyDescent="0.25">
      <c r="A11" s="15" t="s">
        <v>10</v>
      </c>
      <c r="B11" s="14" t="s">
        <v>9</v>
      </c>
      <c r="C11" s="11">
        <v>1</v>
      </c>
      <c r="D11" s="32" t="s">
        <v>40</v>
      </c>
      <c r="E11" s="33"/>
      <c r="F11" s="10" t="s">
        <v>0</v>
      </c>
      <c r="G11" s="9">
        <v>90</v>
      </c>
      <c r="H11" s="8"/>
      <c r="I11" s="5"/>
      <c r="J11" s="7"/>
      <c r="K11" s="40"/>
      <c r="L11" s="6"/>
      <c r="M11" s="5"/>
      <c r="N11" s="5"/>
    </row>
    <row r="12" spans="1:14" s="4" customFormat="1" ht="29.25" x14ac:dyDescent="0.25">
      <c r="A12" s="15" t="s">
        <v>8</v>
      </c>
      <c r="B12" s="14" t="s">
        <v>7</v>
      </c>
      <c r="C12" s="11">
        <v>1</v>
      </c>
      <c r="D12" s="35" t="s">
        <v>41</v>
      </c>
      <c r="E12" s="33"/>
      <c r="F12" s="10" t="s">
        <v>0</v>
      </c>
      <c r="G12" s="9">
        <v>120</v>
      </c>
      <c r="H12" s="8"/>
      <c r="I12" s="5"/>
      <c r="J12" s="7"/>
      <c r="K12" s="40"/>
      <c r="L12" s="6"/>
      <c r="M12" s="5"/>
      <c r="N12" s="5"/>
    </row>
    <row r="13" spans="1:14" s="4" customFormat="1" ht="29.25" x14ac:dyDescent="0.25">
      <c r="A13" s="13" t="s">
        <v>6</v>
      </c>
      <c r="B13" s="14" t="s">
        <v>5</v>
      </c>
      <c r="C13" s="11">
        <v>1</v>
      </c>
      <c r="D13" s="35" t="s">
        <v>42</v>
      </c>
      <c r="E13" s="33"/>
      <c r="F13" s="10" t="s">
        <v>0</v>
      </c>
      <c r="G13" s="9">
        <v>30</v>
      </c>
      <c r="H13" s="8"/>
      <c r="I13" s="5"/>
      <c r="J13" s="7"/>
      <c r="K13" s="40"/>
      <c r="L13" s="6"/>
      <c r="M13" s="5"/>
      <c r="N13" s="5"/>
    </row>
    <row r="14" spans="1:14" s="4" customFormat="1" ht="29.25" x14ac:dyDescent="0.25">
      <c r="A14" s="13" t="s">
        <v>4</v>
      </c>
      <c r="B14" s="14" t="s">
        <v>3</v>
      </c>
      <c r="C14" s="11">
        <v>1</v>
      </c>
      <c r="D14" s="35" t="s">
        <v>43</v>
      </c>
      <c r="E14" s="33"/>
      <c r="F14" s="10" t="s">
        <v>0</v>
      </c>
      <c r="G14" s="9">
        <v>20</v>
      </c>
      <c r="H14" s="8"/>
      <c r="I14" s="5"/>
      <c r="J14" s="7"/>
      <c r="K14" s="40"/>
      <c r="L14" s="6"/>
      <c r="M14" s="5"/>
      <c r="N14" s="5"/>
    </row>
    <row r="15" spans="1:14" s="4" customFormat="1" ht="19.5" x14ac:dyDescent="0.25">
      <c r="A15" s="13" t="s">
        <v>2</v>
      </c>
      <c r="B15" s="12" t="s">
        <v>1</v>
      </c>
      <c r="C15" s="11">
        <v>1</v>
      </c>
      <c r="D15" s="35" t="s">
        <v>44</v>
      </c>
      <c r="E15" s="33"/>
      <c r="F15" s="10" t="s">
        <v>0</v>
      </c>
      <c r="G15" s="9">
        <v>500</v>
      </c>
      <c r="H15" s="8"/>
      <c r="I15" s="5"/>
      <c r="J15" s="7"/>
      <c r="K15" s="40"/>
      <c r="L15" s="6"/>
      <c r="M15" s="5"/>
      <c r="N15" s="5"/>
    </row>
    <row r="16" spans="1:14" ht="34.5" customHeight="1" thickBot="1" x14ac:dyDescent="0.2">
      <c r="A16" s="44" t="s">
        <v>47</v>
      </c>
      <c r="B16" s="45"/>
      <c r="C16" s="45"/>
      <c r="D16" s="45"/>
      <c r="E16" s="45"/>
      <c r="F16" s="45"/>
      <c r="G16" s="45"/>
      <c r="H16" s="45"/>
      <c r="I16" s="3">
        <f>SUM(I6:I15)</f>
        <v>0</v>
      </c>
    </row>
    <row r="17" spans="1:9" ht="34.5" customHeight="1" thickBot="1" x14ac:dyDescent="0.2">
      <c r="A17" s="46" t="s">
        <v>48</v>
      </c>
      <c r="B17" s="47"/>
      <c r="C17" s="47"/>
      <c r="D17" s="47"/>
      <c r="E17" s="47"/>
      <c r="F17" s="47"/>
      <c r="G17" s="47"/>
      <c r="H17" s="47"/>
      <c r="I17" s="3">
        <f>SUM(N6:N15)</f>
        <v>0</v>
      </c>
    </row>
    <row r="18" spans="1:9" ht="11.25" customHeight="1" x14ac:dyDescent="0.15"/>
    <row r="19" spans="1:9" x14ac:dyDescent="0.15"/>
    <row r="20" spans="1:9" x14ac:dyDescent="0.15"/>
    <row r="21" spans="1:9" x14ac:dyDescent="0.15"/>
    <row r="22" spans="1:9" x14ac:dyDescent="0.15"/>
    <row r="23" spans="1:9" x14ac:dyDescent="0.15"/>
    <row r="24" spans="1:9" x14ac:dyDescent="0.15"/>
    <row r="25" spans="1:9" x14ac:dyDescent="0.15"/>
    <row r="26" spans="1:9" x14ac:dyDescent="0.15"/>
    <row r="27" spans="1:9" x14ac:dyDescent="0.15"/>
    <row r="28" spans="1:9" x14ac:dyDescent="0.15"/>
    <row r="29" spans="1:9" x14ac:dyDescent="0.15"/>
    <row r="30" spans="1:9" x14ac:dyDescent="0.15"/>
    <row r="31" spans="1:9" x14ac:dyDescent="0.15"/>
    <row r="32" spans="1:9" x14ac:dyDescent="0.15"/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x14ac:dyDescent="0.15"/>
    <row r="51" x14ac:dyDescent="0.15"/>
    <row r="52" x14ac:dyDescent="0.15"/>
    <row r="53" x14ac:dyDescent="0.15"/>
    <row r="54" x14ac:dyDescent="0.15"/>
    <row r="55" x14ac:dyDescent="0.15"/>
    <row r="56" x14ac:dyDescent="0.15"/>
    <row r="57" x14ac:dyDescent="0.15"/>
    <row r="58" x14ac:dyDescent="0.15"/>
    <row r="59" x14ac:dyDescent="0.15"/>
    <row r="60" x14ac:dyDescent="0.15"/>
    <row r="61" x14ac:dyDescent="0.15"/>
    <row r="62" x14ac:dyDescent="0.15"/>
    <row r="63" x14ac:dyDescent="0.15"/>
    <row r="64" x14ac:dyDescent="0.15"/>
    <row r="65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</sheetData>
  <mergeCells count="4">
    <mergeCell ref="A1:B1"/>
    <mergeCell ref="A3:C3"/>
    <mergeCell ref="A16:H16"/>
    <mergeCell ref="A17:H17"/>
  </mergeCells>
  <printOptions horizontalCentered="1"/>
  <pageMargins left="0.75" right="0.75" top="1" bottom="1.7716535433070899" header="0.3" footer="0.3"/>
  <pageSetup paperSize="9" scale="52" fitToHeight="0" orientation="landscape" r:id="rId1"/>
  <headerFooter>
    <oddFooter>&amp;C&amp;P&amp;R&amp;G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2. SKLOP - OPORNICE-IMOBIL. </vt:lpstr>
      <vt:lpstr>'2. SKLOP - OPORNICE-IMOBIL.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cp:lastPrinted>2023-11-29T11:12:59Z</cp:lastPrinted>
  <dcterms:created xsi:type="dcterms:W3CDTF">2021-09-16T12:28:29Z</dcterms:created>
  <dcterms:modified xsi:type="dcterms:W3CDTF">2025-10-13T05:33:36Z</dcterms:modified>
</cp:coreProperties>
</file>