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50710/403464469/"/>
    </mc:Choice>
  </mc:AlternateContent>
  <bookViews>
    <workbookView xWindow="390" yWindow="390" windowWidth="23415" windowHeight="13755"/>
  </bookViews>
  <sheets>
    <sheet name="predračun_enostavni_tiskanje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4" l="1"/>
  <c r="K12" i="4"/>
  <c r="L12" i="4" l="1"/>
  <c r="L11" i="4"/>
  <c r="M13" i="4" l="1"/>
  <c r="G13" i="4"/>
  <c r="H13" i="4" s="1"/>
  <c r="G12" i="4"/>
  <c r="H12" i="4" s="1"/>
  <c r="N12" i="4" s="1"/>
  <c r="G11" i="4"/>
  <c r="H11" i="4" s="1"/>
  <c r="N11" i="4" s="1"/>
  <c r="M12" i="4" l="1"/>
  <c r="M11" i="4"/>
  <c r="M15" i="4"/>
  <c r="M14" i="4" l="1"/>
</calcChain>
</file>

<file path=xl/sharedStrings.xml><?xml version="1.0" encoding="utf-8"?>
<sst xmlns="http://schemas.openxmlformats.org/spreadsheetml/2006/main" count="30" uniqueCount="29">
  <si>
    <t>M.E.</t>
  </si>
  <si>
    <t>Z.Š.</t>
  </si>
  <si>
    <t>CENA z DDV/EM</t>
  </si>
  <si>
    <t>ŠTEVILKA PONUDBE______________, Z DNE__________________</t>
  </si>
  <si>
    <t>Predmet JN mora v celoti ustrezati tehničnemu opisu, ki je naveden v poglavju V. razpisne dokumentacije.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</si>
  <si>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</si>
  <si>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</t>
  </si>
  <si>
    <t xml:space="preserve">storitev </t>
  </si>
  <si>
    <t>Tiskanje do velikosti tiska 20x30 cm – enobarvni tisk</t>
  </si>
  <si>
    <t>Tiskanje do velikosti tiska 20x30 cm – večbarvni tisk</t>
  </si>
  <si>
    <t>kpl</t>
  </si>
  <si>
    <t>potisk</t>
  </si>
  <si>
    <t>Priprava na TISK (do velikosti tiska 20x30 cm)</t>
  </si>
  <si>
    <t>Ponudnik mora izpolniti vse zahtevane podatke v predračunu, ki so označeni z :</t>
  </si>
  <si>
    <t>Rok in lokacija izvedbe:</t>
  </si>
  <si>
    <r>
      <t>Naročeno storitev izvajalec izvede na lastni lokaciji ….............................. (vpiše ponudnik),</t>
    </r>
    <r>
      <rPr>
        <b/>
        <sz val="10"/>
        <color theme="1"/>
        <rFont val="Arial"/>
        <family val="2"/>
        <charset val="238"/>
      </rPr>
      <t xml:space="preserve"> v roku 30 koledarskih dneh, šteto od predaje oz. prevzema naročnikovih artiklov.</t>
    </r>
  </si>
  <si>
    <t>Stopnja DDV v %</t>
  </si>
  <si>
    <t xml:space="preserve">CENA brez DDV/EM </t>
  </si>
  <si>
    <t xml:space="preserve">Znesek DDV/EM </t>
  </si>
  <si>
    <t>skupna vrednost ponudbe brez DDV:</t>
  </si>
  <si>
    <t>skupna vrednost  DDV:</t>
  </si>
  <si>
    <t>skupna vrednost ponudbe z DDV:</t>
  </si>
  <si>
    <t>Okvirna    količina potiskov na artikle 2026</t>
  </si>
  <si>
    <t>Okvirna    količina potiskov na artikle 2027</t>
  </si>
  <si>
    <t>Skupna okvirna količina potiskov na artikle 2026+2027</t>
  </si>
  <si>
    <t>Vrednost storitve za skupno okvirno količino potiskov  brez DDV v EUR</t>
  </si>
  <si>
    <t>Vrednost DDV za skupno okvirno količino potiskov v EUR</t>
  </si>
  <si>
    <t>Vrednost storitve za skupno okvirno količino potiskov z DDV v EUR</t>
  </si>
  <si>
    <t>TISKANJE NA RAZLIČNE PROMOCIJSKE ARTIKLE ZA SV, MORS 4/2026-ODP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</si>
</sst>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color rgb="FF000000"/>
      <name val="Arial"/>
      <family val="2"/>
      <charset val="238"/>
    </font>
    <font>
      <i/>
      <sz val="9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color theme="1"/>
      <name val="Cambria"/>
      <family val="1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Fill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7" fillId="0" borderId="0" xfId="0" applyFont="1" applyFill="1" applyAlignment="1">
      <alignment wrapText="1"/>
    </xf>
    <xf numFmtId="0" fontId="7" fillId="0" borderId="0" xfId="0" applyFont="1"/>
    <xf numFmtId="0" fontId="7" fillId="0" borderId="0" xfId="0" applyFont="1" applyAlignment="1">
      <alignment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3" borderId="0" xfId="0" applyFont="1" applyFill="1" applyAlignment="1">
      <alignment wrapText="1"/>
    </xf>
    <xf numFmtId="0" fontId="7" fillId="3" borderId="0" xfId="0" applyFont="1" applyFill="1"/>
    <xf numFmtId="0" fontId="4" fillId="0" borderId="1" xfId="0" applyFont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" fontId="4" fillId="4" borderId="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Fill="1" applyBorder="1"/>
    <xf numFmtId="0" fontId="0" fillId="0" borderId="0" xfId="0" applyFill="1" applyBorder="1"/>
    <xf numFmtId="0" fontId="1" fillId="0" borderId="1" xfId="0" applyFont="1" applyFill="1" applyBorder="1" applyAlignment="1">
      <alignment horizontal="left" vertical="center" wrapText="1"/>
    </xf>
    <xf numFmtId="164" fontId="4" fillId="4" borderId="5" xfId="0" applyNumberFormat="1" applyFont="1" applyFill="1" applyBorder="1" applyAlignment="1">
      <alignment horizontal="center" vertical="center" wrapText="1"/>
    </xf>
    <xf numFmtId="1" fontId="4" fillId="4" borderId="5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2" borderId="0" xfId="0" applyFill="1" applyAlignment="1"/>
    <xf numFmtId="0" fontId="9" fillId="5" borderId="0" xfId="0" applyFont="1" applyFill="1"/>
    <xf numFmtId="164" fontId="4" fillId="0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left" vertical="center"/>
    </xf>
    <xf numFmtId="0" fontId="4" fillId="6" borderId="5" xfId="0" applyFont="1" applyFill="1" applyBorder="1" applyAlignment="1">
      <alignment horizontal="center" vertical="center"/>
    </xf>
    <xf numFmtId="164" fontId="4" fillId="6" borderId="6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164" fontId="4" fillId="0" borderId="5" xfId="0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/>
    </xf>
    <xf numFmtId="0" fontId="12" fillId="8" borderId="1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/>
    </xf>
    <xf numFmtId="3" fontId="18" fillId="3" borderId="1" xfId="0" applyNumberFormat="1" applyFont="1" applyFill="1" applyBorder="1" applyAlignment="1">
      <alignment horizontal="center" vertical="center"/>
    </xf>
    <xf numFmtId="3" fontId="18" fillId="0" borderId="5" xfId="0" applyNumberFormat="1" applyFont="1" applyFill="1" applyBorder="1" applyAlignment="1">
      <alignment horizontal="center" vertical="center"/>
    </xf>
    <xf numFmtId="3" fontId="19" fillId="3" borderId="1" xfId="0" applyNumberFormat="1" applyFont="1" applyFill="1" applyBorder="1" applyAlignment="1">
      <alignment horizontal="center" vertical="center"/>
    </xf>
    <xf numFmtId="3" fontId="19" fillId="0" borderId="5" xfId="0" applyNumberFormat="1" applyFont="1" applyFill="1" applyBorder="1" applyAlignment="1">
      <alignment horizontal="center" vertical="center"/>
    </xf>
    <xf numFmtId="0" fontId="10" fillId="5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0" fillId="0" borderId="7" xfId="0" applyBorder="1" applyAlignment="1">
      <alignment horizontal="center"/>
    </xf>
    <xf numFmtId="0" fontId="1" fillId="4" borderId="1" xfId="0" applyFont="1" applyFill="1" applyBorder="1" applyAlignment="1">
      <alignment horizontal="left" vertical="top" wrapText="1"/>
    </xf>
    <xf numFmtId="0" fontId="16" fillId="4" borderId="3" xfId="0" applyFont="1" applyFill="1" applyBorder="1" applyAlignment="1">
      <alignment horizontal="center" vertical="top"/>
    </xf>
    <xf numFmtId="0" fontId="16" fillId="4" borderId="4" xfId="0" applyFont="1" applyFill="1" applyBorder="1" applyAlignment="1">
      <alignment horizontal="center" vertical="top"/>
    </xf>
    <xf numFmtId="164" fontId="2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1" fillId="0" borderId="0" xfId="0" applyFont="1" applyAlignment="1">
      <alignment horizontal="left" vertical="center"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tabSelected="1" workbookViewId="0">
      <selection activeCell="B2" sqref="B2:H2"/>
    </sheetView>
  </sheetViews>
  <sheetFormatPr defaultRowHeight="15" x14ac:dyDescent="0.25"/>
  <cols>
    <col min="1" max="1" width="9.140625" style="5"/>
    <col min="2" max="2" width="19.5703125" bestFit="1" customWidth="1"/>
    <col min="3" max="3" width="46.42578125" customWidth="1"/>
    <col min="4" max="4" width="6.28515625" bestFit="1" customWidth="1"/>
    <col min="5" max="5" width="10.7109375" customWidth="1"/>
    <col min="6" max="6" width="8.5703125" customWidth="1"/>
    <col min="7" max="7" width="11.28515625" customWidth="1"/>
    <col min="8" max="8" width="12" customWidth="1"/>
    <col min="9" max="9" width="11.140625" customWidth="1"/>
    <col min="10" max="10" width="10.85546875" bestFit="1" customWidth="1"/>
    <col min="11" max="11" width="15" customWidth="1"/>
    <col min="12" max="12" width="17" customWidth="1"/>
    <col min="13" max="13" width="15.85546875" customWidth="1"/>
    <col min="14" max="14" width="16.85546875" customWidth="1"/>
  </cols>
  <sheetData>
    <row r="1" spans="1:32" x14ac:dyDescent="0.25">
      <c r="A1"/>
      <c r="C1" s="3"/>
    </row>
    <row r="2" spans="1:32" s="33" customFormat="1" ht="18" x14ac:dyDescent="0.25">
      <c r="B2" s="58" t="s">
        <v>28</v>
      </c>
      <c r="C2" s="58"/>
      <c r="D2" s="58"/>
      <c r="E2" s="58"/>
      <c r="F2" s="58"/>
      <c r="G2" s="58"/>
      <c r="H2" s="58"/>
    </row>
    <row r="3" spans="1:32" x14ac:dyDescent="0.25">
      <c r="A3"/>
      <c r="C3" s="3"/>
    </row>
    <row r="4" spans="1:32" s="1" customFormat="1" ht="15.75" x14ac:dyDescent="0.25">
      <c r="B4" s="13"/>
      <c r="C4" s="13"/>
      <c r="D4" s="13"/>
    </row>
    <row r="5" spans="1:32" s="32" customFormat="1" x14ac:dyDescent="0.25">
      <c r="B5" s="59" t="s">
        <v>3</v>
      </c>
      <c r="C5" s="59"/>
      <c r="D5" s="59"/>
    </row>
    <row r="6" spans="1:32" s="1" customFormat="1" x14ac:dyDescent="0.25">
      <c r="B6" s="4"/>
    </row>
    <row r="7" spans="1:32" s="1" customFormat="1" x14ac:dyDescent="0.25">
      <c r="A7" s="2"/>
      <c r="B7" s="8"/>
      <c r="C7" s="9"/>
      <c r="D7" s="9"/>
      <c r="E7" s="2"/>
    </row>
    <row r="8" spans="1:32" s="1" customFormat="1" x14ac:dyDescent="0.25">
      <c r="B8" s="7"/>
      <c r="C8" s="7"/>
      <c r="D8" s="7"/>
      <c r="E8" s="2"/>
    </row>
    <row r="9" spans="1:32" s="11" customFormat="1" ht="52.5" customHeight="1" x14ac:dyDescent="0.2">
      <c r="A9" s="10"/>
      <c r="B9" s="39" t="s">
        <v>1</v>
      </c>
      <c r="C9" s="39" t="s">
        <v>7</v>
      </c>
      <c r="D9" s="39" t="s">
        <v>0</v>
      </c>
      <c r="E9" s="40" t="s">
        <v>17</v>
      </c>
      <c r="F9" s="40" t="s">
        <v>16</v>
      </c>
      <c r="G9" s="40" t="s">
        <v>18</v>
      </c>
      <c r="H9" s="40" t="s">
        <v>2</v>
      </c>
      <c r="I9" s="41" t="s">
        <v>22</v>
      </c>
      <c r="J9" s="41" t="s">
        <v>23</v>
      </c>
      <c r="K9" s="41" t="s">
        <v>24</v>
      </c>
      <c r="L9" s="42" t="s">
        <v>25</v>
      </c>
      <c r="M9" s="42" t="s">
        <v>26</v>
      </c>
      <c r="N9" s="42" t="s">
        <v>27</v>
      </c>
    </row>
    <row r="10" spans="1:32" s="11" customFormat="1" ht="12" x14ac:dyDescent="0.2">
      <c r="A10" s="12"/>
      <c r="B10" s="46">
        <v>1</v>
      </c>
      <c r="C10" s="46">
        <v>2</v>
      </c>
      <c r="D10" s="46">
        <v>3</v>
      </c>
      <c r="E10" s="47">
        <v>4</v>
      </c>
      <c r="F10" s="47">
        <v>5</v>
      </c>
      <c r="G10" s="47">
        <v>6</v>
      </c>
      <c r="H10" s="47">
        <v>7</v>
      </c>
      <c r="I10" s="48">
        <v>9</v>
      </c>
      <c r="J10" s="48">
        <v>10</v>
      </c>
      <c r="K10" s="49">
        <v>11</v>
      </c>
      <c r="L10" s="48">
        <v>12</v>
      </c>
      <c r="M10" s="48">
        <v>13</v>
      </c>
      <c r="N10" s="48">
        <v>14</v>
      </c>
    </row>
    <row r="11" spans="1:32" x14ac:dyDescent="0.25">
      <c r="A11" s="6"/>
      <c r="B11" s="43">
        <v>1</v>
      </c>
      <c r="C11" s="44" t="s">
        <v>8</v>
      </c>
      <c r="D11" s="43" t="s">
        <v>11</v>
      </c>
      <c r="E11" s="29">
        <v>0</v>
      </c>
      <c r="F11" s="30">
        <v>0</v>
      </c>
      <c r="G11" s="45">
        <f>E11*F11/100</f>
        <v>0</v>
      </c>
      <c r="H11" s="50">
        <f>E11+G11</f>
        <v>0</v>
      </c>
      <c r="I11" s="54">
        <v>13625</v>
      </c>
      <c r="J11" s="54">
        <v>13625</v>
      </c>
      <c r="K11" s="55">
        <f>I11+J11</f>
        <v>27250</v>
      </c>
      <c r="L11" s="53">
        <f>SUM(E11*K11)</f>
        <v>0</v>
      </c>
      <c r="M11" s="53">
        <f>G11*K11</f>
        <v>0</v>
      </c>
      <c r="N11" s="53">
        <f>H11*K11</f>
        <v>0</v>
      </c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</row>
    <row r="12" spans="1:32" x14ac:dyDescent="0.25">
      <c r="A12" s="6"/>
      <c r="B12" s="20">
        <v>2</v>
      </c>
      <c r="C12" s="28" t="s">
        <v>9</v>
      </c>
      <c r="D12" s="20" t="s">
        <v>11</v>
      </c>
      <c r="E12" s="21">
        <v>0</v>
      </c>
      <c r="F12" s="22">
        <v>0</v>
      </c>
      <c r="G12" s="34">
        <f>E12*F12/100</f>
        <v>0</v>
      </c>
      <c r="H12" s="51">
        <f>E12+G12</f>
        <v>0</v>
      </c>
      <c r="I12" s="56">
        <v>40875</v>
      </c>
      <c r="J12" s="56">
        <v>40875</v>
      </c>
      <c r="K12" s="57">
        <f>I12+J12</f>
        <v>81750</v>
      </c>
      <c r="L12" s="53">
        <f>SUM(E12*K12)</f>
        <v>0</v>
      </c>
      <c r="M12" s="53">
        <f>G12*K12</f>
        <v>0</v>
      </c>
      <c r="N12" s="53">
        <f>H12*K12</f>
        <v>0</v>
      </c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</row>
    <row r="13" spans="1:32" s="19" customFormat="1" ht="12.75" x14ac:dyDescent="0.2">
      <c r="A13" s="18"/>
      <c r="B13" s="35">
        <v>3</v>
      </c>
      <c r="C13" s="36" t="s">
        <v>12</v>
      </c>
      <c r="D13" s="37" t="s">
        <v>10</v>
      </c>
      <c r="E13" s="29">
        <v>0</v>
      </c>
      <c r="F13" s="30">
        <v>0</v>
      </c>
      <c r="G13" s="38">
        <f>E13*F13/100</f>
        <v>0</v>
      </c>
      <c r="H13" s="52">
        <f>E13+G13</f>
        <v>0</v>
      </c>
      <c r="I13" s="67" t="s">
        <v>19</v>
      </c>
      <c r="J13" s="67"/>
      <c r="K13" s="67"/>
      <c r="L13" s="67"/>
      <c r="M13" s="64">
        <f>SUM(L11+L12)</f>
        <v>0</v>
      </c>
      <c r="N13" s="65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</row>
    <row r="14" spans="1:32" x14ac:dyDescent="0.25">
      <c r="B14" s="60"/>
      <c r="C14" s="60"/>
      <c r="D14" s="60"/>
      <c r="E14" s="60"/>
      <c r="F14" s="60"/>
      <c r="G14" s="60"/>
      <c r="H14" s="31"/>
      <c r="I14" s="68" t="s">
        <v>20</v>
      </c>
      <c r="J14" s="68"/>
      <c r="K14" s="68"/>
      <c r="L14" s="68"/>
      <c r="M14" s="64">
        <f>SUM(M11+M12)</f>
        <v>0</v>
      </c>
      <c r="N14" s="65"/>
    </row>
    <row r="15" spans="1:32" x14ac:dyDescent="0.25">
      <c r="B15" s="31"/>
      <c r="C15" s="31"/>
      <c r="D15" s="31"/>
      <c r="E15" s="31"/>
      <c r="F15" s="31"/>
      <c r="G15" s="31"/>
      <c r="H15" s="31"/>
      <c r="I15" s="69" t="s">
        <v>21</v>
      </c>
      <c r="J15" s="69"/>
      <c r="K15" s="69"/>
      <c r="L15" s="69"/>
      <c r="M15" s="64">
        <f>SUM(N11+N12)</f>
        <v>0</v>
      </c>
      <c r="N15" s="65"/>
    </row>
    <row r="16" spans="1:32" x14ac:dyDescent="0.25">
      <c r="B16" s="31"/>
      <c r="C16" s="31"/>
      <c r="D16" s="31"/>
      <c r="E16" s="31"/>
      <c r="F16" s="31"/>
      <c r="G16" s="31"/>
      <c r="H16" s="31"/>
      <c r="I16" s="1"/>
      <c r="J16" s="1"/>
    </row>
    <row r="18" spans="2:12" ht="25.5" x14ac:dyDescent="0.25">
      <c r="B18" s="25" t="s">
        <v>14</v>
      </c>
      <c r="C18" s="61" t="s">
        <v>15</v>
      </c>
      <c r="D18" s="61"/>
      <c r="E18" s="61"/>
      <c r="F18" s="61"/>
      <c r="G18" s="61"/>
      <c r="H18" s="61"/>
      <c r="I18" s="61"/>
      <c r="J18" s="61"/>
    </row>
    <row r="20" spans="2:12" x14ac:dyDescent="0.25">
      <c r="B20" s="23" t="s">
        <v>13</v>
      </c>
      <c r="C20" s="24"/>
      <c r="D20" s="62"/>
      <c r="E20" s="63"/>
    </row>
    <row r="23" spans="2:12" s="14" customFormat="1" ht="12.75" x14ac:dyDescent="0.2">
      <c r="B23" s="66" t="s">
        <v>4</v>
      </c>
      <c r="C23" s="66"/>
      <c r="D23" s="66"/>
      <c r="E23" s="66"/>
      <c r="F23" s="66"/>
      <c r="G23" s="15"/>
      <c r="H23" s="15"/>
    </row>
    <row r="24" spans="2:12" s="14" customFormat="1" ht="12.75" x14ac:dyDescent="0.2">
      <c r="B24" s="16"/>
      <c r="C24" s="15"/>
      <c r="D24" s="15"/>
      <c r="E24" s="15"/>
      <c r="F24" s="15"/>
      <c r="G24" s="15"/>
      <c r="H24" s="15"/>
    </row>
    <row r="25" spans="2:12" s="14" customFormat="1" ht="12.75" x14ac:dyDescent="0.2">
      <c r="B25" s="70" t="s">
        <v>5</v>
      </c>
      <c r="C25" s="70"/>
      <c r="D25" s="70"/>
      <c r="E25" s="70"/>
      <c r="F25" s="70"/>
      <c r="G25" s="15"/>
      <c r="H25" s="15"/>
    </row>
    <row r="26" spans="2:12" s="14" customFormat="1" ht="12.75" x14ac:dyDescent="0.2">
      <c r="B26" s="17"/>
      <c r="C26" s="15"/>
      <c r="D26" s="15"/>
      <c r="E26" s="15"/>
      <c r="F26" s="15"/>
      <c r="G26" s="15"/>
      <c r="H26" s="15"/>
    </row>
    <row r="27" spans="2:12" s="14" customFormat="1" ht="12.75" customHeight="1" x14ac:dyDescent="0.2">
      <c r="B27" s="66" t="s">
        <v>6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</row>
  </sheetData>
  <mergeCells count="14">
    <mergeCell ref="M13:N13"/>
    <mergeCell ref="M14:N14"/>
    <mergeCell ref="M15:N15"/>
    <mergeCell ref="B27:L27"/>
    <mergeCell ref="I13:L13"/>
    <mergeCell ref="I14:L14"/>
    <mergeCell ref="I15:L15"/>
    <mergeCell ref="B23:F23"/>
    <mergeCell ref="B25:F25"/>
    <mergeCell ref="B2:H2"/>
    <mergeCell ref="B5:D5"/>
    <mergeCell ref="B14:G14"/>
    <mergeCell ref="C18:J18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predračun_enostavni_tiskanje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ZOR ŠABIČ Lučka</cp:lastModifiedBy>
  <dcterms:created xsi:type="dcterms:W3CDTF">2023-07-03T13:54:14Z</dcterms:created>
  <dcterms:modified xsi:type="dcterms:W3CDTF">2026-01-13T11:31:03Z</dcterms:modified>
</cp:coreProperties>
</file>