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rkatb71\Downloads\"/>
    </mc:Choice>
  </mc:AlternateContent>
  <bookViews>
    <workbookView xWindow="0" yWindow="0" windowWidth="38400" windowHeight="16800" tabRatio="814" activeTab="14"/>
  </bookViews>
  <sheets>
    <sheet name="SKLOP 1" sheetId="5" r:id="rId1"/>
    <sheet name="SKLOP 2" sheetId="22" r:id="rId2"/>
    <sheet name="SKLOP 3" sheetId="7" r:id="rId3"/>
    <sheet name=" SKLOP 4" sheetId="2" r:id="rId4"/>
    <sheet name="SKLOP 5" sheetId="8" r:id="rId5"/>
    <sheet name="SKLOP 6" sheetId="12" r:id="rId6"/>
    <sheet name="SKLOP 7" sheetId="18" r:id="rId7"/>
    <sheet name="SKLOP 8" sheetId="26" r:id="rId8"/>
    <sheet name="SKLOP 9" sheetId="13" r:id="rId9"/>
    <sheet name="SKLOP 10" sheetId="27" r:id="rId10"/>
    <sheet name="SKLOP 11" sheetId="31" r:id="rId11"/>
    <sheet name="SKLOP 12" sheetId="32" r:id="rId12"/>
    <sheet name="SKLOP 13" sheetId="33" r:id="rId13"/>
    <sheet name="SKLOP 14" sheetId="34" r:id="rId14"/>
    <sheet name="SKUPAJ" sheetId="28" r:id="rId1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6" i="28" l="1"/>
  <c r="O7" i="28"/>
  <c r="O8" i="28"/>
  <c r="O9" i="28"/>
  <c r="O10" i="28"/>
  <c r="O11" i="28"/>
  <c r="O12" i="28"/>
  <c r="O13" i="28"/>
  <c r="O14" i="28"/>
  <c r="O15" i="28"/>
  <c r="O16" i="28"/>
  <c r="O17" i="28"/>
  <c r="O18" i="28"/>
  <c r="O19" i="28"/>
  <c r="O20" i="28"/>
  <c r="O21" i="28"/>
  <c r="O22" i="28"/>
  <c r="O23" i="28"/>
  <c r="O24" i="28"/>
  <c r="O25" i="28"/>
  <c r="O5" i="28"/>
</calcChain>
</file>

<file path=xl/sharedStrings.xml><?xml version="1.0" encoding="utf-8"?>
<sst xmlns="http://schemas.openxmlformats.org/spreadsheetml/2006/main" count="1007" uniqueCount="651">
  <si>
    <t>1.</t>
  </si>
  <si>
    <t>2.</t>
  </si>
  <si>
    <t>Ostale zahteve:</t>
  </si>
  <si>
    <t>Zap. št.</t>
  </si>
  <si>
    <t>Zahteve naročnika</t>
  </si>
  <si>
    <t>Dokumentacija ob dobavi:</t>
  </si>
  <si>
    <t>3.</t>
  </si>
  <si>
    <t>4.</t>
  </si>
  <si>
    <t xml:space="preserve">Osnovni tehnični podatki </t>
  </si>
  <si>
    <t>jakna</t>
  </si>
  <si>
    <t>hlače</t>
  </si>
  <si>
    <t>Standardi in certifikati</t>
  </si>
  <si>
    <t>Garancijska izjava oz. garancijski list</t>
  </si>
  <si>
    <t>Standardi in certifikati:</t>
  </si>
  <si>
    <t>Navodila za uporabo in vzdrževanje v  slovenskem ali angleškem jeziku</t>
  </si>
  <si>
    <t>1.1.</t>
  </si>
  <si>
    <t>Izjava o skladnosti</t>
  </si>
  <si>
    <t>1.2.</t>
  </si>
  <si>
    <t xml:space="preserve">Osnovni tehnični podatki: </t>
  </si>
  <si>
    <t>-        k ponudbi priložena tehnična dokumentacija, navodila za uporabo in vzdrževanje, ki morajo biti v slovenskem jeziku,</t>
  </si>
  <si>
    <t>Velikosti: 49-67.</t>
  </si>
  <si>
    <t>Barva fosforescenčna – odsevna v temi.</t>
  </si>
  <si>
    <t>Lastnosti &amp; prednosti:</t>
  </si>
  <si>
    <t xml:space="preserve">-        dvoplastna, zunanji in notranji sloj (membrana), </t>
  </si>
  <si>
    <t>-        namenjena predvsem za tehnično reševanje,</t>
  </si>
  <si>
    <r>
      <t xml:space="preserve">-        </t>
    </r>
    <r>
      <rPr>
        <u/>
        <sz val="10"/>
        <color theme="1"/>
        <rFont val="Arial"/>
        <family val="2"/>
        <charset val="238"/>
      </rPr>
      <t xml:space="preserve">zunanji sloj: </t>
    </r>
    <r>
      <rPr>
        <sz val="10"/>
        <color theme="1"/>
        <rFont val="Arial"/>
        <family val="2"/>
        <charset val="238"/>
      </rPr>
      <t>iz najmanj 75% Nomex, 23% Kevlar in 2% antistatičnih vlaken,</t>
    </r>
  </si>
  <si>
    <t>-        gramatura zunanjega sloja naj bo med 195 in 230 g/m2,</t>
  </si>
  <si>
    <t>-        zunanja tkanina mora imeti dolgotrajno impregnacijo tako, da so tudi po 40 pranjih zagotovljene zahteve standarda EN469 glede odpornosti proti prodoru tekočih kemikalij,</t>
  </si>
  <si>
    <t>-        zahteve EN469 morajo biti izpolnjene glede širjenja plamena, prenosa toplote, preostale trdnosti materiala po toplotnem sevanju in toplotne odporrnosti,</t>
  </si>
  <si>
    <r>
      <t xml:space="preserve">-        </t>
    </r>
    <r>
      <rPr>
        <u/>
        <sz val="10"/>
        <color theme="1"/>
        <rFont val="Arial"/>
        <family val="2"/>
        <charset val="238"/>
      </rPr>
      <t>membrana:</t>
    </r>
    <r>
      <rPr>
        <sz val="10"/>
        <color theme="1"/>
        <rFont val="Arial"/>
        <family val="2"/>
        <charset val="238"/>
      </rPr>
      <t xml:space="preserve"> iz poliuretanskega materiala, </t>
    </r>
    <r>
      <rPr>
        <u/>
        <sz val="10"/>
        <color theme="1"/>
        <rFont val="Arial"/>
        <family val="2"/>
        <charset val="238"/>
      </rPr>
      <t xml:space="preserve">v sivo modri barvi, </t>
    </r>
  </si>
  <si>
    <t>-        sestavljena iz najmanj 35% aramida in 65% viskoze FR,</t>
  </si>
  <si>
    <t>-        biti mora odporna na temperature do najmanj 180 stopinj celzija,</t>
  </si>
  <si>
    <t>-        zračna,</t>
  </si>
  <si>
    <t>-        nepropustna za vodo in veter,</t>
  </si>
  <si>
    <t>-        visoko odporna na kemikalije,</t>
  </si>
  <si>
    <t>-        odporna proti prodiranju krvi, telesnih tekočin in krvnih patogenov,</t>
  </si>
  <si>
    <r>
      <t xml:space="preserve">-        </t>
    </r>
    <r>
      <rPr>
        <u/>
        <sz val="10"/>
        <color theme="1"/>
        <rFont val="Arial"/>
        <family val="2"/>
        <charset val="238"/>
      </rPr>
      <t xml:space="preserve">ojačitveni material: </t>
    </r>
    <r>
      <rPr>
        <sz val="10"/>
        <color theme="1"/>
        <rFont val="Arial"/>
        <family val="2"/>
        <charset val="238"/>
      </rPr>
      <t>odporen proti obrabi in rezom, prožen in trajno negorljiv,</t>
    </r>
  </si>
  <si>
    <t>-        iz kevlarja s prevleko iz silikonskega ogljika,</t>
  </si>
  <si>
    <r>
      <t xml:space="preserve">-        </t>
    </r>
    <r>
      <rPr>
        <u/>
        <sz val="10"/>
        <color theme="1"/>
        <rFont val="Arial"/>
        <family val="2"/>
        <charset val="238"/>
      </rPr>
      <t xml:space="preserve">sukanec: </t>
    </r>
    <r>
      <rPr>
        <sz val="10"/>
        <color theme="1"/>
        <rFont val="Arial"/>
        <family val="2"/>
        <charset val="238"/>
      </rPr>
      <t>iz 100% metaaramida,</t>
    </r>
  </si>
  <si>
    <t>-        zadostno prekrivanje jakne in hlač.</t>
  </si>
  <si>
    <t>Splošni opis, material:</t>
  </si>
  <si>
    <t>-        na spodnjem robu jakne in rokavih jakne mora biti vodna bariera,</t>
  </si>
  <si>
    <t xml:space="preserve">-        odsevni trakovi segmentni ali naluknjani (zračni), širine najmanj 50 mm, rumena/siva oziroma srebrna/rumena, </t>
  </si>
  <si>
    <t>-        ergonomsko oblikovana jakna,</t>
  </si>
  <si>
    <t>-        predel komolca mora biti ergonomsko oblikovan izdelan z ojačitvenim materialom iz silikonsko karbonske prevleke,</t>
  </si>
  <si>
    <t>-        visok ovratnik, ki se popolnima zapre,</t>
  </si>
  <si>
    <t>-        na koncu rokavov morajo biti trakovi z ježki,</t>
  </si>
  <si>
    <t>-        sprednja zadrga mora biti prekrita s trakom po celotni dolžini, pritrjenim s segmentnimi ježki,</t>
  </si>
  <si>
    <t>-        na spodnjem delu zadrge je prijemalni člen za hitro zapiranje,</t>
  </si>
  <si>
    <t>-        nameščena mora biti inšpekcijska zadrga dolžine najmanj 30 cm,</t>
  </si>
  <si>
    <t>-        2 stranska žepa s poklopcem (levo in desno), pod poklopcema je zanka z gumbom,</t>
  </si>
  <si>
    <t>-        najmanj eden žep za radijsko postajo,</t>
  </si>
  <si>
    <t>-        najmanj ena zanka za mikrofon radijske postaje,</t>
  </si>
  <si>
    <t>-        na sprednji strani mora biti nameščen nosilec za svetilko,</t>
  </si>
  <si>
    <t>-        na levi strani je prišit ježek za namestitev traku z imenom dimenzije 150 x 25 mm,</t>
  </si>
  <si>
    <t>-        na hrbtni strani napis INŠTRUKTOR GASILSKA ŠOLA, v dveh vrstah, sive svetlobno odbojne črke,</t>
  </si>
  <si>
    <t>-        ergonomsko oblikovane hlače z zaščito v ledvenem delu,</t>
  </si>
  <si>
    <t>-        na spodnjem delu hlačnic naj bo vodna bariera,</t>
  </si>
  <si>
    <t>-        na notranji strani hlačnic spodaj naj bo zaščita iz silikonsko karbonske prevleke,</t>
  </si>
  <si>
    <t>-        elastično oblikovan pas,</t>
  </si>
  <si>
    <t>-        visok hrbtno ledveni del z obešalom,</t>
  </si>
  <si>
    <t>-        nameščena naj bo inšpekcijska zadrga višine nejmanj 30 cm,</t>
  </si>
  <si>
    <t>-        naramnice naj bodo širine 50 mm iz pralne elastike s podloženim ramenskim delom, nastavljive po dolžini,</t>
  </si>
  <si>
    <t>-        naramnice morajo biti enostavno snemljive in ponovno nameščene, pritrjene s pomočjo ježkov,</t>
  </si>
  <si>
    <t>-        predel kolen mora biti ergonomsko oblikovan,</t>
  </si>
  <si>
    <t>-        kolenski predel mora biti zaščiten z materialom odpornim na urez in obrabo, iz kevlarja s silikonsko ogljikovo prevleko,</t>
  </si>
  <si>
    <t>-        vgrajena mora biti dodatna kolenska podloga,</t>
  </si>
  <si>
    <t>-        kolenska podloga mora biti odstranljiva,</t>
  </si>
  <si>
    <t>-        hlače naj imajo integrirana dva poševna žepa z zadrgo,</t>
  </si>
  <si>
    <t>-        hlače naj imajo dva malhasta žepa s poklopcem in ježkom,</t>
  </si>
  <si>
    <t>-        življenjska doba obleke je minimalno 10 let, z možnostjo podaljšanja, s strani pooblaščenega preglednika,</t>
  </si>
  <si>
    <t>Barva:</t>
  </si>
  <si>
    <r>
      <t xml:space="preserve">-        </t>
    </r>
    <r>
      <rPr>
        <u/>
        <sz val="10"/>
        <color theme="1"/>
        <rFont val="Arial"/>
        <family val="2"/>
        <charset val="238"/>
      </rPr>
      <t>EN469:2020 X1, Y2, Z2,</t>
    </r>
  </si>
  <si>
    <r>
      <t xml:space="preserve">-        </t>
    </r>
    <r>
      <rPr>
        <u/>
        <sz val="10"/>
        <color theme="1"/>
        <rFont val="Arial"/>
        <family val="2"/>
        <charset val="238"/>
      </rPr>
      <t>EN ISO11612:2015 A1, B2, C1,</t>
    </r>
  </si>
  <si>
    <t>-        EN1149-5:2018</t>
  </si>
  <si>
    <t>-        EN343:2019 stopnje4/3/X,</t>
  </si>
  <si>
    <t xml:space="preserve">Oblika: </t>
  </si>
  <si>
    <t>Zunanji materiali:</t>
  </si>
  <si>
    <t>Notranjost/podloga:</t>
  </si>
  <si>
    <t>Bariera:</t>
  </si>
  <si>
    <t>EN 388:2016 Obraba – min. 4,</t>
  </si>
  <si>
    <t>EN 388:2016 Odpornosti na rez na zgornji strani – min. 4,</t>
  </si>
  <si>
    <t>EN 388:2016 Odpornost na rez na dlani – min. 4,</t>
  </si>
  <si>
    <t>EN 388:2016 Odpornost na trganje – min. 4,</t>
  </si>
  <si>
    <t>EN 388:2016 Odpornost proti predrtju – min. 3,</t>
  </si>
  <si>
    <t>EN 388:2016 Odpornost na rez TDM – min. F,</t>
  </si>
  <si>
    <t>EN 407:2020 Obnašanje pri gorenju – min. 4,</t>
  </si>
  <si>
    <t>EN ISO 9151 Konvekcijska toplota – min. 16,4 sek.,</t>
  </si>
  <si>
    <t>EN ISO 6942 Sevalna toplota – min. 22,7 sek.,</t>
  </si>
  <si>
    <t>EN 702 Vročinski kontakt – min. 16,9 sek.,</t>
  </si>
  <si>
    <t>ISO 17493 Toplotna skrčljivost rokavic - ≤ 0,7/ 0,4 %,</t>
  </si>
  <si>
    <t>EN 21420:2020 Otip/Občutljivost – min. 5,</t>
  </si>
  <si>
    <t>EN ISO 13935-2 Trdnost šivov – min. 520N,</t>
  </si>
  <si>
    <t>EN 21420:2020 Čas izvlačenja rokavic – max. 1 sek./2 sek.,</t>
  </si>
  <si>
    <t>EN ISO6530 Penetracija tekočih kemikalij – zahtevana popolna tesnitev,</t>
  </si>
  <si>
    <t>Vodoodpornost EN 20811 po 20 pranjih –  &gt;200 kPa,</t>
  </si>
  <si>
    <t>Vodoodpornost ISO 15383 po 20 pranjih – popolna vodoodpornost,</t>
  </si>
  <si>
    <t>Barva: črna</t>
  </si>
  <si>
    <t xml:space="preserve">Velikostne številke: </t>
  </si>
  <si>
    <t>Dodatek:</t>
  </si>
  <si>
    <t xml:space="preserve">Vzdrževanje/pranje: </t>
  </si>
  <si>
    <t>Velikostne številke:</t>
  </si>
  <si>
    <t>-        karabin za zapenjanje na zaščitno obleko,</t>
  </si>
  <si>
    <t>-        podaljšane rokavice z dvema elastikama.</t>
  </si>
  <si>
    <t>-        dlan: najvišja stopnja zaščite pred urezom in obrabo - RescutTM Fire material,</t>
  </si>
  <si>
    <t>-        hrbtna stran/zgornji del: antistatična in negorljiva tkanina.</t>
  </si>
  <si>
    <t>-        dlan: Para Aramid s steklenimi vlakni,</t>
  </si>
  <si>
    <t>-        hrbtna stran/zgornji del: Meta Aramid.</t>
  </si>
  <si>
    <t>odpornost na penetracijski urez – min. C,</t>
  </si>
  <si>
    <t>odpornost na penetracijsko silo - min. 4,</t>
  </si>
  <si>
    <t>odpornost na trganje – min. 4,</t>
  </si>
  <si>
    <t>odpornost na rezanje - min. 4,</t>
  </si>
  <si>
    <t>odpornost na abrazijo – min. 3,</t>
  </si>
  <si>
    <t>odpornost na manjše pršenje staljenih kovin – min. 2,</t>
  </si>
  <si>
    <t>odpornost na gorenje - min. 4,</t>
  </si>
  <si>
    <t>odpornost na vročinski kontakt/dlan - min. 1.</t>
  </si>
  <si>
    <t xml:space="preserve">Barva: </t>
  </si>
  <si>
    <t xml:space="preserve">Dodatki: </t>
  </si>
  <si>
    <t>-        rumeno-črna kombinacija.</t>
  </si>
  <si>
    <t>-        elastični trak v zapestju služi kot zaščita pred stekleni drobci in umazanijo,</t>
  </si>
  <si>
    <t>-        ergonomska zaščita členkov, narebrene cevčice iz odsevnega materiala za boljšo vidljivost,</t>
  </si>
  <si>
    <t>-        temno modra.</t>
  </si>
  <si>
    <t xml:space="preserve">Material: </t>
  </si>
  <si>
    <t>Opis - jakna:</t>
  </si>
  <si>
    <t>Opis - hlače:</t>
  </si>
  <si>
    <t>osebna varovalna oprema kategorije II</t>
  </si>
  <si>
    <t>EN 1149-5:2018</t>
  </si>
  <si>
    <t>hlače dolgi hlačniki</t>
  </si>
  <si>
    <t>majica dolg rokav</t>
  </si>
  <si>
    <t>- podaljšane rokavice z dvema zategovalnima pasovoma za zatesnitev preko rokava zaščitne jakne oziroma kratki model s pletenim zapestnim delom za nošenje pod rokavom zaščitne jakne (količino kratkih modelov s pletenim zapestjem določi naročnik).</t>
  </si>
  <si>
    <r>
      <t xml:space="preserve">- </t>
    </r>
    <r>
      <rPr>
        <u/>
        <sz val="10"/>
        <color theme="1"/>
        <rFont val="Arial"/>
        <family val="2"/>
        <charset val="238"/>
      </rPr>
      <t>hrbtna stran/zgornji del:</t>
    </r>
    <r>
      <rPr>
        <sz val="10"/>
        <color theme="1"/>
        <rFont val="Arial"/>
        <family val="2"/>
        <charset val="238"/>
      </rPr>
      <t xml:space="preserve"> ognjevarna zunanja tkanina Kevlar® FR s silikonsko/karbonsko prevleko,</t>
    </r>
  </si>
  <si>
    <r>
      <t xml:space="preserve">- </t>
    </r>
    <r>
      <rPr>
        <u/>
        <sz val="10"/>
        <color theme="1"/>
        <rFont val="Arial"/>
        <family val="2"/>
        <charset val="238"/>
      </rPr>
      <t>dlan:</t>
    </r>
    <r>
      <rPr>
        <sz val="10"/>
        <color theme="1"/>
        <rFont val="Arial"/>
        <family val="2"/>
        <charset val="238"/>
      </rPr>
      <t xml:space="preserve"> Nomex®/Kevlar® s PRO-marmornim premazom (granit-silikon-ogljik) za ekstremno visoko zaščito in najboljši oprijem, tudi na mokrih in spolzkih površinah.</t>
    </r>
  </si>
  <si>
    <r>
      <t xml:space="preserve">- </t>
    </r>
    <r>
      <rPr>
        <u/>
        <sz val="10"/>
        <color theme="1"/>
        <rFont val="Arial"/>
        <family val="2"/>
        <charset val="238"/>
      </rPr>
      <t>dlan</t>
    </r>
    <r>
      <rPr>
        <sz val="10"/>
        <color theme="1"/>
        <rFont val="Arial"/>
        <family val="2"/>
        <charset val="238"/>
      </rPr>
      <t>: odpornost na rezanje Kevlar®/Inox/LCP,</t>
    </r>
  </si>
  <si>
    <r>
      <t>- </t>
    </r>
    <r>
      <rPr>
        <u/>
        <sz val="10"/>
        <color theme="1"/>
        <rFont val="Arial"/>
        <family val="2"/>
        <charset val="238"/>
      </rPr>
      <t>hrbtna stran</t>
    </r>
    <r>
      <rPr>
        <sz val="10"/>
        <color theme="1"/>
        <rFont val="Arial"/>
        <family val="2"/>
        <charset val="238"/>
      </rPr>
      <t>: Kevlar® (večslojna struktura za boljšo zaščito pred vročino in rezom).</t>
    </r>
  </si>
  <si>
    <t>- GORE-TEX CROSSTECH® vložek ščiti pred prodiranjem vlage, kemikalij, olja, bencina, krvi in virusov in hkrati zagotavlja maksimalno zračnost.</t>
  </si>
  <si>
    <t>- EN 659:2003+A1:2008 in EN 388:2016,</t>
  </si>
  <si>
    <r>
      <t xml:space="preserve">- </t>
    </r>
    <r>
      <rPr>
        <u/>
        <sz val="10"/>
        <color theme="1"/>
        <rFont val="Arial"/>
        <family val="2"/>
        <charset val="238"/>
      </rPr>
      <t>Minimalne tehnične zahteve,</t>
    </r>
  </si>
  <si>
    <t>- vgrajeni raztegljivi absorberji z vključenimi zračnimi blazinami,  ščitijo pred udarci in vročino.</t>
  </si>
  <si>
    <t>- karabin za zapenjanje na zaščitno obleko,</t>
  </si>
  <si>
    <t>- navodila za uporabo in vzdrževanje.</t>
  </si>
  <si>
    <t>- dovoljeno čiščenje s tekočim CO₂.</t>
  </si>
  <si>
    <t>- od 5 do 12;   XXS, XS, S, M, L, XL, XXL, 3XL.</t>
  </si>
  <si>
    <t xml:space="preserve">- visokozmogljiv poliamid, odpornost na visoke mehanske obremenitve in ekstremne temperature, obloga naglavnega traku iz usnja. </t>
  </si>
  <si>
    <t xml:space="preserve">- oblika lupine, da ščiti glavo, ušesa in vrat, ergonomsko oblikovana lupina, </t>
  </si>
  <si>
    <t xml:space="preserve">- gibljivi vizir za zaščito obraza optičnega razreda 1, integriran, gibljiva zaščitna očala-prozorna,  </t>
  </si>
  <si>
    <t>- vizir premazan z zaščito proti praskam na zunanji strani in zaščito proti rosenju na notranji strani,</t>
  </si>
  <si>
    <t>- čelada tipa B, dodatno prekrivanje površine 3b, z zaščito obraza,</t>
  </si>
  <si>
    <t>- enostavno nastavljanje in prilagajanje po vseh oseh (optimalna prilagoditev osi, na kateri je težišče telesa),</t>
  </si>
  <si>
    <t>- vrtljiv gumb na zunanji strani zadaj za nastavitev velikosti, možno nastavljanje tudi z gasilskimi zaščitnimi rokavicami,</t>
  </si>
  <si>
    <t>- podbradni jermen z zaskočno sponko, nastavljiva dolžina jermena, trapezoidni trak z vgrajeno podloženo zaščito za ušesa,</t>
  </si>
  <si>
    <t>- skupna teža čelade ne sme presegati 1400g, vključno z obraznim vizirjem in standardnim ščitnikom vratu,</t>
  </si>
  <si>
    <t>- integrirana zaščita robov čelade,</t>
  </si>
  <si>
    <t xml:space="preserve">- ščitnik tilnika in vratu iz negorljivega materiala (večji-okrog in okrog), možnost spenjanja z Velcro trakom, Velcro trak tudi na zadnji strani ščitnika za spenjanje v primeru neuporabe, </t>
  </si>
  <si>
    <t>- pritrditev zaščite med zunanjo školjko in notranjo košaro vsaj v petih točkah, možnost enostavnega in hitrega snemanja zaščite tilnika, biti mora pralen v pralnem stroju,</t>
  </si>
  <si>
    <t xml:space="preserve">- blažilni vložek v notranjosti, </t>
  </si>
  <si>
    <t>- možnost namestitve infrardeče kamere neposredno na čelado,</t>
  </si>
  <si>
    <t xml:space="preserve">- možnost namestitve svetilke na čelnem predelu čelade, ki mora biti atestirana skupaj s čelado,  </t>
  </si>
  <si>
    <t>- enaka velikost lupine za vse velikosti glave,</t>
  </si>
  <si>
    <t>- enostavna za vzdrževanje, pralna, notranjost hitro odstranljiva brez uporabe dodatnega orodja,</t>
  </si>
  <si>
    <t>- spremni informacijski list s splošnimi navodili uporabe, podatki (naziv proizvajalca in naslov, naziv izdelka, surovinski sestav, navodilo za vzdrževanje, velikost, datum izdelave, znak kontrole).</t>
  </si>
  <si>
    <t>- EN 443:2008, EN 16471, EN 16473, EN 14458:2008, ISO 16073:2011</t>
  </si>
  <si>
    <t>- E1 + E2 + E3 električna odpornost oziroma izolacija v skladu s standardom EN433:2008 mora biti dokazana s certifikatom EN 433.</t>
  </si>
  <si>
    <t>1.3.</t>
  </si>
  <si>
    <t>2.1.</t>
  </si>
  <si>
    <t>2.2.</t>
  </si>
  <si>
    <t>2.3.</t>
  </si>
  <si>
    <t>-        2,0 - 2,2 mm vodoodporno usnje, ki diha.</t>
  </si>
  <si>
    <t>-        višina čevlja od 22 do 24 cm,</t>
  </si>
  <si>
    <t>-        antistatični podplat, samočistilna funkcija, odporen na vročino in plamene, odporen na olja, skladen s standardom EN15090:2012,</t>
  </si>
  <si>
    <t>-        podplat odporen proti zdrsu,</t>
  </si>
  <si>
    <t>-        vložek v podplatu odporen proti prebodu,</t>
  </si>
  <si>
    <t>-        kompozitna visoko odporna zaščitna kapica na sprednjem delu za zaščito prstov, s prevleko iz profilirane gume, lahka,</t>
  </si>
  <si>
    <t>-        klimatski sistem z »Micro-Dry« ali enakovredno oblogo na vrhu čevlja - zračenje in izparevanje vlage,</t>
  </si>
  <si>
    <t>-        »Haix Vario« sistem prilagajanja nogi ali enakovredno: dvojni sistem zavezovanja – dve vezalki na poteg, hitro in enostavno zavezovanje,</t>
  </si>
  <si>
    <t>-        »Sun reflect« ali enakovredna vrhnja površina čevlja, ki odbija sončno svetlobo in preprečuje segrevanje čevlja zaradi sončne svetlobe,</t>
  </si>
  <si>
    <t>-        zaščita proti vrezu z motorno žago – min stopnje 1, skladno z EN ISO 17249: 2013+AC:2014,</t>
  </si>
  <si>
    <t>-        ščitnik za nart,</t>
  </si>
  <si>
    <t>-        opora stopalnega loka,</t>
  </si>
  <si>
    <t>-        sistem za enostavno sezuvanje,</t>
  </si>
  <si>
    <t xml:space="preserve">-        trak za lažje prenašanje, </t>
  </si>
  <si>
    <t>-        odporen na visoke temperature.</t>
  </si>
  <si>
    <t>-        CE oznaka, EN 15090:2012, Typ F2A.</t>
  </si>
  <si>
    <r>
      <t xml:space="preserve"> </t>
    </r>
    <r>
      <rPr>
        <b/>
        <u/>
        <sz val="10"/>
        <color theme="1"/>
        <rFont val="Arial"/>
        <family val="2"/>
        <charset val="238"/>
      </rPr>
      <t>Material:</t>
    </r>
    <r>
      <rPr>
        <sz val="10"/>
        <color theme="1"/>
        <rFont val="Arial"/>
        <family val="2"/>
        <charset val="238"/>
      </rPr>
      <t xml:space="preserve"> </t>
    </r>
  </si>
  <si>
    <r>
      <t> </t>
    </r>
    <r>
      <rPr>
        <b/>
        <u/>
        <sz val="10"/>
        <color theme="1"/>
        <rFont val="Arial"/>
        <family val="2"/>
        <charset val="238"/>
      </rPr>
      <t>Lastnosti:</t>
    </r>
  </si>
  <si>
    <r>
      <t xml:space="preserve">-        </t>
    </r>
    <r>
      <rPr>
        <u/>
        <sz val="10"/>
        <color theme="1"/>
        <rFont val="Arial"/>
        <family val="2"/>
        <charset val="238"/>
      </rPr>
      <t>notranjost:</t>
    </r>
    <r>
      <rPr>
        <sz val="10"/>
        <color theme="1"/>
        <rFont val="Arial"/>
        <family val="2"/>
        <charset val="238"/>
      </rPr>
      <t xml:space="preserve"> vodotesna in zračna membrana, ki je odporna proti obrabi, tri slojni CROSSTECH ali enakovredno (odpornost proti krvi in telesnim tekočinam, preprečuje vdor virusov in bakterij),</t>
    </r>
  </si>
  <si>
    <r>
      <t xml:space="preserve"> </t>
    </r>
    <r>
      <rPr>
        <b/>
        <u/>
        <sz val="10"/>
        <color theme="1"/>
        <rFont val="Arial"/>
        <family val="2"/>
        <charset val="238"/>
      </rPr>
      <t>Velikosti:</t>
    </r>
    <r>
      <rPr>
        <sz val="10"/>
        <color theme="1"/>
        <rFont val="Arial"/>
        <family val="2"/>
        <charset val="238"/>
      </rPr>
      <t xml:space="preserve"> </t>
    </r>
  </si>
  <si>
    <t>3.1.</t>
  </si>
  <si>
    <t>Delovne rokavice</t>
  </si>
  <si>
    <t>zaščita proti urezu, stopnja C</t>
  </si>
  <si>
    <t>dlan prevlečena s poliuretanom</t>
  </si>
  <si>
    <t>zračna hrbtna stran</t>
  </si>
  <si>
    <t>brez silikona</t>
  </si>
  <si>
    <t>standard: EN388</t>
  </si>
  <si>
    <t>osebna varovalna oprema kategorije 2</t>
  </si>
  <si>
    <t>brezšivne</t>
  </si>
  <si>
    <t>Splošni opis:</t>
  </si>
  <si>
    <r>
      <t xml:space="preserve">Komplet intervencijske obleke je sestavljen iz jakne in hlač. Je 3 slojna obleka (zunanji sloj + </t>
    </r>
    <r>
      <rPr>
        <sz val="10"/>
        <rFont val="Arial"/>
        <family val="2"/>
        <charset val="238"/>
      </rPr>
      <t xml:space="preserve">termalna bariera + membrana), </t>
    </r>
  </si>
  <si>
    <t>omogočati mora min 5 pranj brez dodatne impregnacije,</t>
  </si>
  <si>
    <r>
      <rPr>
        <u/>
        <sz val="10"/>
        <color rgb="FF000000"/>
        <rFont val="Arial"/>
        <family val="2"/>
        <charset val="238"/>
      </rPr>
      <t>Odsevi trakovi:</t>
    </r>
    <r>
      <rPr>
        <sz val="10"/>
        <color rgb="FF000000"/>
        <rFont val="Arial"/>
        <family val="2"/>
        <charset val="238"/>
      </rPr>
      <t xml:space="preserve"> rumene/srebrna/rumene barve, zračni in pregibni - segmentni lepljeni na zgornjo plast obleke,</t>
    </r>
  </si>
  <si>
    <r>
      <rPr>
        <u/>
        <sz val="10"/>
        <color rgb="FF000000"/>
        <rFont val="Arial"/>
        <family val="2"/>
        <charset val="238"/>
      </rPr>
      <t>Barva</t>
    </r>
    <r>
      <rPr>
        <sz val="10"/>
        <color rgb="FF000000"/>
        <rFont val="Arial"/>
        <family val="2"/>
        <charset val="238"/>
      </rPr>
      <t>: temno modra z rjavimi/zlatimi ali rdečimi rameni.</t>
    </r>
  </si>
  <si>
    <t>Sestava in lastnosti kompleta:</t>
  </si>
  <si>
    <t>ergonomski ovratnik s sprednjo zaščito, z možnostjo pritrditve na ježka</t>
  </si>
  <si>
    <t>ergonomsko oblikovani komolci z dodatno silikonsko karbonsko zaščito ali zaščito iz kevlarja ali enakovredno (zaščita mora nuditi zaščito pred vodo in mehansko obrabo)</t>
  </si>
  <si>
    <t xml:space="preserve">na levi strani ali na obeh straneh prsi naj bo žep za radijsko postajo s trakom na zgornji strani žepa-ježek za pritrditev radijske postaje, ter 2 zankama za namestitev mikrofona više pod ramenom, </t>
  </si>
  <si>
    <t>med vrhnjo in vmesno plastjo, ob zadrgi, v višini prsi Napoleonov žep,</t>
  </si>
  <si>
    <t>vodna bariera na spodnjem delu rokavov in spodnjem delu jakne,</t>
  </si>
  <si>
    <t>velco trak za koncu rokava,</t>
  </si>
  <si>
    <t>zadrga mora biti prekrita s poklopcem in ježkom po celotni dolžini,</t>
  </si>
  <si>
    <t>izvedba zadrge »panic«,</t>
  </si>
  <si>
    <t>leva ali desna stran jakne nad višino prsi, ježek za pritrditev imena dimenzije min 12x2 cm,</t>
  </si>
  <si>
    <t>ježek ime: J. VZOREC - črne črke obrobljene s sivo svetlobno odbojno maso, končno obliko potrdi naročnik pred izdelavo,</t>
  </si>
  <si>
    <t>min 1 inšpekcijska odprtina za dostop do notranjih plasti obleke,</t>
  </si>
  <si>
    <t>na hrbtni strani napis: »INŠTRUKTOR GASILSKA ŠOLA« v sivi svetlobnoodbojni barvi, v dveh vrstah, končni izgled potrdi naročnik pred izdelavo,</t>
  </si>
  <si>
    <t>hlače s povišanim ledvenim delom in naramnicami,</t>
  </si>
  <si>
    <t>naramnice morajo biti nastavljive, širine min 50 mm, pralne, elastične,</t>
  </si>
  <si>
    <t>naramnice morajo biti na hlače pritjene z ježki - možnost odstranitve,</t>
  </si>
  <si>
    <t>hlače ergonomsko oblikovane,</t>
  </si>
  <si>
    <t>v pasni višini hlač nameščena elastika ali paski z našitimi ježki za boljše prileganje hlač oziroma regulacijo hlač,</t>
  </si>
  <si>
    <t>na zadnjem povišanem ledvenem delu nameščena zaknka za obešanje hlač,</t>
  </si>
  <si>
    <t>dodatna enodelna zaščita na kolenskem delu (zaščita pred vodo in mehansko obrabo), silikonsko karbonska zaščita ali zaščita iz kevlarja ali enakovredno,</t>
  </si>
  <si>
    <t>kolenski sprednji del mora biti oblazinjen - pod zaščito,</t>
  </si>
  <si>
    <t>ergonomsko oblikovan kolenski del,</t>
  </si>
  <si>
    <t>zaščita spodnjega robu hlač (zaščita pred vodo in mehansko obrabo), v razkoraku na notranji strani mora biti zaščita večja, silikonsko karbonska zaščita ali zaščita iz kevlarja ali enakovredno,</t>
  </si>
  <si>
    <t xml:space="preserve">hlače se zapirajo v razporku s široko letvico, z ježkom, lahko se dodatno zapirajo še z zadrgo, </t>
  </si>
  <si>
    <t>vodna bariera na spodnjem delu hlač.</t>
  </si>
  <si>
    <t>Navodila za uporabo in vzdrževanje v slovenskem jeziku</t>
  </si>
  <si>
    <t>ergonomsko oblikovana</t>
  </si>
  <si>
    <t>prilagodljiva velikost od 48 do 67</t>
  </si>
  <si>
    <t>ima odprtine za prezračevanje na lupini</t>
  </si>
  <si>
    <t>imeti mora sive odsevne nalepke</t>
  </si>
  <si>
    <t>izdelana iz visoko zmogljivega sintetičnega materiala</t>
  </si>
  <si>
    <t>odporna na vročino in plamene ter lomljenje</t>
  </si>
  <si>
    <t>omožnost odstranitve notranjega dela čelade brez orodja</t>
  </si>
  <si>
    <t xml:space="preserve">nastavljiva višina </t>
  </si>
  <si>
    <t>Zaščitna čelada za TRE in gozdne požare</t>
  </si>
  <si>
    <t>EN 16689:2017</t>
  </si>
  <si>
    <t>Obleke morajo biti dobavljive v različnih velikostnih številkah.</t>
  </si>
  <si>
    <t>EN ISO 13688:2014/A1:2022</t>
  </si>
  <si>
    <t>EN ISO 15384:2020/A1:2022</t>
  </si>
  <si>
    <t xml:space="preserve">EN 1149-5:2019 </t>
  </si>
  <si>
    <t xml:space="preserve">EN ISO 11612:2015 </t>
  </si>
  <si>
    <t xml:space="preserve">EN 13034 +A1:2009 </t>
  </si>
  <si>
    <t xml:space="preserve">EN 61482-2:2020 </t>
  </si>
  <si>
    <t>Zaščitne rokavice za gašenje gozdnih požarov</t>
  </si>
  <si>
    <t>Na voljo velikostne številke najmnaj - 6 (XS) + 13 (4XL)</t>
  </si>
  <si>
    <t>EN ISO 21420:2021</t>
  </si>
  <si>
    <t>EN 388+A1:2019 (3 4 4 3 C X)</t>
  </si>
  <si>
    <t>EN 407:2021 (4 1 2 1 X X)</t>
  </si>
  <si>
    <t>Rokavice morajo biti pakirane v polivinilasti vreči za zaščito pred prahom. Na vreči mora biti na zunanji strani oznaka modela rokavic, naziv osebe, za katero so rokavice namenjene in velikost rokavic.</t>
  </si>
  <si>
    <t>Ponudnik mora ponudbi predložiti tehnično dokumentacijo, iz katere mora biti razvidno, da ponujeno blago zadošča najmanj vsem naročnikovim zahtevam.</t>
  </si>
  <si>
    <t>Zaščitno steklo iz polikarbonata rahlo tonirano</t>
  </si>
  <si>
    <t>Vijaki iz nerjavečega jekla</t>
  </si>
  <si>
    <t>Nosne blazinice nastavljive iz mehkega materiala za udobnejše nošenje</t>
  </si>
  <si>
    <t>Enojno steklo odporna na udarce, mehanske poškodbe</t>
  </si>
  <si>
    <t>Steklo premazano s premazom proti rosenju</t>
  </si>
  <si>
    <t>UV filter min 99%</t>
  </si>
  <si>
    <t>Očala morajo biti v etuiju/vrečki</t>
  </si>
  <si>
    <t>EN 166</t>
  </si>
  <si>
    <t>Filter prepustnosti svetlobe med 20 in 30 %</t>
  </si>
  <si>
    <t>Odporna na ekstremne temperature (min med -5 in 50 stopinj)</t>
  </si>
  <si>
    <t>Nudijo zaščito oči pri zahtevnih delih tehničnega reševanja gasilcev</t>
  </si>
  <si>
    <t>EN 16471:2015</t>
  </si>
  <si>
    <t>EN 16473:2015</t>
  </si>
  <si>
    <t>EN 12492:2012</t>
  </si>
  <si>
    <t>EN 1385:2012</t>
  </si>
  <si>
    <t>ISO 16073-5:2019</t>
  </si>
  <si>
    <t>ISO 18639-5:2018</t>
  </si>
  <si>
    <t>AS/NZS 1801:1997</t>
  </si>
  <si>
    <t>teža brez dodatkov max 800 g +-10%</t>
  </si>
  <si>
    <t>opremljena s trakom za brado, nastavljiv, 4 točkovno pritrjen na čelado</t>
  </si>
  <si>
    <t>prilagoditev velikosti s pomočjo vrtečega gumba tudi z gasilskimi rokavicami, brez snemanja čelade</t>
  </si>
  <si>
    <t xml:space="preserve">vgrajen mora biti transparenten vizir-očala za zaščito oči, zložljiv v notranjost čelade, premazan s premazom proti rosenju in praskam, izpolnjevati mora optični razred 1, </t>
  </si>
  <si>
    <t>EN 14458 - za notranja očala-vizir</t>
  </si>
  <si>
    <t>Trak za obešanje rokavic je izdelan iz aramida, nameščen na manšeti rokavice</t>
  </si>
  <si>
    <t>Vodoodporne, zračne, odporne na visoke temperature in ogenj, se hitro sušijo, prožne</t>
  </si>
  <si>
    <t>Membrana preprečuje prodiranje rakotvornih snovi in drugih neželenih delcev v notranjost rokavice</t>
  </si>
  <si>
    <t xml:space="preserve">Notranja plast, ki je v stiku s kožo ne draži kože, omogoča enostavno oblačenje in slačenje rokavic tudi, ko so roke mokre. </t>
  </si>
  <si>
    <t>Hrbtna stran rokavic iz trislojnega laminata s PU membrano, v predelu členkov ojačana s kozjim usnjem.</t>
  </si>
  <si>
    <t>Dlan in konice prstov so izdelani iz pralnega, vodoodbojnega in termostabilnega kozjega usnja ali enakovredno, ki zagotavlja minimalno krčenje.</t>
  </si>
  <si>
    <t>Podloga dlani iz para-aramida/PES/steklenih vlaken ali enakovredno</t>
  </si>
  <si>
    <t>Manšeta je podaljšek rokavice, izdelana iz enakega 3-slojnega laminata, z ojačanim robom z elastiko v zapestnem delu, z možnostjo namestitve manšete preko zaščitne obleke</t>
  </si>
  <si>
    <t>Sukanec iz 100 % Kevlarja ali enakovredno</t>
  </si>
  <si>
    <t>Minimalne zahteve odpornosti v skladu s standardom EN 388
- odpornost na abrazijo min 3
- odpornost na rez z rezilom min 4
- odpornost na rezanje min C
- odpornost na trganje min 4
- odpornost na prebadanje min 3</t>
  </si>
  <si>
    <t>Minimalne zahteve v skladu s standardom EN 407
- odpornost na omenjeno širjenje plamena min 4
- odpornost na kontaktno temperaturo min 1
- odpornost na konvekcijsko toploto dlan/hrbet min 3/3
odpornost na sevalno toploto min 1</t>
  </si>
  <si>
    <t>Minimalne zahteve odpornosti v skladu s standardom EN 21420
- spretnost min 5</t>
  </si>
  <si>
    <t>Obleka je primerljiva obstoječim lahkim oblekam za gašenje požarov v naravi, ki so v uporabi Civilne zaščite Republike Slovenije ter inštruktorjev v Gasilski šoli in se lahko razlikuje v detajlih, ki so predmet tehnološkega napredka.</t>
  </si>
  <si>
    <t>Lahka zaščitna obleka za gašenje požarov v naravi je peščene barve v kombinaciji z rumeno visokovidljivo barvo in je dvodelna, enoslojna.</t>
  </si>
  <si>
    <t>Ergonomski kroj obleke, ki hkrati ne veže uporabnika in ni občutno preširok, se prilagaja telesu in uporabniku nudi kar se da neovirano gibanje.</t>
  </si>
  <si>
    <t>Material: osnovna tkanina peščene barve iz najmanj 93% meta aramida, 5% para aramida, 2% antistatičnih vlaken.</t>
  </si>
  <si>
    <t xml:space="preserve">Material Hi-Vis: tkanina fluorescentno rumene barve iz najmanj 35% modakrila, 33% viskoze, 30% aramida, 2% antistatičnih vlaken. </t>
  </si>
  <si>
    <t>Tkanina fluorescentne rumene barve z natezno trdnost v dolžinski smeri najmanj 800 N in v prečni smeri najmanj 750 N po najmanj 30 ciklih pranja (po ISO EN 6330, 6N/F).</t>
  </si>
  <si>
    <t>Zaščita pred toplotnim sevanjem: min. 13 s po standardu EN 15384/A1, člen 6.2</t>
  </si>
  <si>
    <t xml:space="preserve">Možnosti za opekline 3. stopnje (test z lutko po standardu EN 13506): 0% </t>
  </si>
  <si>
    <t>Barva: pretežno peščene barve z dodatkom fluorescentne rumene barve (najmanj 0,45 m2 Hi-Vis materiala) najmanj na sprednji in zadnji strani ramen</t>
  </si>
  <si>
    <t>Rumeno-sivo-rumeni reflektivni trakovi širine najmanj 50 mm: okrog in okrog spodnjega dela jakne v vodoravni liniji</t>
  </si>
  <si>
    <t xml:space="preserve">Ovratnik stoji v pokončnem položaju in zagotavlja zaščito uporabnika v predelu vratu. S sprimnim trakom (ježkom) na sprednjem delu za zapiranje ovratnika. Sprednji pokrivni del ovratnika z ojačanim zaključkom za lažje odpiranje ovratnika in zaščito pred obrabo tkanine. </t>
  </si>
  <si>
    <t>Zadrga od spodnjega dela jakne do šiva ovratnika, po celotni dolžini pokrita s poklopcem. V začetnem, spodnjem delu zadrge je nameščen podaljšek začetka zadrge, ki služi kot držalo za lažje zapenjanje zadrge in preprečuje obrabo zadrge.</t>
  </si>
  <si>
    <t>Poklopec za zadrgo z dvojnega materiala osnovne tkanine peščene barve, opremljen z močnim sprimnim trakom širine najmanj 2 cm po celotni dolžini jakne. Iz enega kosa, s prišitim prijemalnim členom za hitro odpiranje, ki je dodatno ojačan oz. zaščiten proti obrabi</t>
  </si>
  <si>
    <t xml:space="preserve">Na levi in desni strani na sprednjem delu jakne v predelu pod ovratnikom po ena zanka za mikrofon/zvočnik na vsaki strani. </t>
  </si>
  <si>
    <t xml:space="preserve">1 žep za ročno radijsko postajo s poklopcem na ježka v sprednjem prsnem delu, na levi strani. Žep iz materiala osnovne tkanine peščene barve z možnostjo regulacije globine za prileganje različnim velikostim ročnih radijskih postaj. Poklopec iz materiala fluorescentne rumene tkanine z odprtinama za radijsko anteno levo in desno. </t>
  </si>
  <si>
    <t>Zanka in nosilec za ročno kotno svetilko, ki se namesti s pomočjo pasu s sprimnim trakom preko plastične zanke, v prsnem sredinskem delu jakne (na poklopcu zadrge)</t>
  </si>
  <si>
    <t xml:space="preserve">Elastika in dodaten sprimni trak za prilagajanje širine obsega rokava na zapestju. </t>
  </si>
  <si>
    <t>Hrbtni del krojen skladno z višino pasu za zagotavljanje optimalne zaščite hrbta ob predklonu oz. ob počepu. Zgornji del hrbta mora biti v predelu našitka iz materiala osnovne tkanine peščene barve</t>
  </si>
  <si>
    <t>V zgornjem delu hrbta prišit mehek del sprimnega traku (ježka) za namestitev odstranljivega našitka iz materiala osnovne tkanine peščene barve z napisom.</t>
  </si>
  <si>
    <t>Barva: pretežno peščene barve z dodatkom fluorescentne rumene barve (najmanj 0,05 m2 Hi-Vis materiala) najmanj na stranskih žepih na stegnih. Za naročnika z vidika izpostavljenosti obrabi in umazaniji ni dopustna fluorescentno rumena barva na spodnjem delu hlač (pod koleni).</t>
  </si>
  <si>
    <t>Sivi reflektivni trakovi širine najmanj 50 mm: na zunanji strani leve in desne hlačnice v predelu kolen v navpični liniji</t>
  </si>
  <si>
    <t>Rumeno-sivo-rumeni reflektivni trakovi širine najmanj 50 mm: okrog in okrog hlačnic, pod koleni, v vodoravni liniji</t>
  </si>
  <si>
    <t xml:space="preserve">Hlačni pas iz dvojnega materiala osnovne tkanine peščene barve, povišan v zadnjem delu hlač, z zankami za nameščanje hlačnega pasu. </t>
  </si>
  <si>
    <t>Elastika v pasu za prileganje obsega s sprimnim trakom (ježkom) za zapiranje pasu na sprednjem pokrivnem delu pasu.</t>
  </si>
  <si>
    <t>Hlače se zapirajo v razporku z zadrgo, ki je pokrita s poklopcem, ki je po celotni dolžini pokrita s poklopcem iz dvojnega materiala osnovne tkanine peščene barve. Zadrga poteka do šiva pasu.</t>
  </si>
  <si>
    <t xml:space="preserve">Naramnice iz cca. 5 cm širokega elastičnega traku. </t>
  </si>
  <si>
    <t xml:space="preserve">Naramnice morajo biti na hlače pritrjene z ježki - možnost odstranitve - in nastavljive s sprimnim trakom na sprednjem delu.  </t>
  </si>
  <si>
    <t>Dva poševna žepa na levi in desni strani, pod pasom, zapiranje z zadrgo, ki je pokrita s poklopcem iz dvojnega materiala osnovne tkanine peščene barve. Globina žepa najmanj 17 cm.</t>
  </si>
  <si>
    <t>2 žepa levo in desno nad koleni velikosti najmanj 18 cm × 20 cm, z zadrgo in poklopcem na ježka. Žepa iz materiala fluorescentne rumene tkanine, poklopca iz materiala osnovne tkanine peščene barve. Pod poklopcema nameščeni zadrgi za zapiranje žepov. Sprimni trak na poklopcih mora biti v dveh delih, vsak del v velikosti cca 2 cm x 5 cm. Za naročnika z vidika uporabnosti in enostavnega odpiranja žepov z eno roko ni dopustna rešitev s sprimnim trakom po celotni dolžini poklopca. Oba žepa morata imeti pod poklopcem po eno zanko z gumbom pritiskačem s kakovostnim negorljivim plastičnim obročkom za namestitev opreme.</t>
  </si>
  <si>
    <t>Odstranljiv kolenski vložek za dodatno oblazinjenje kolena. Na zunanjem spodnjem delu kolenskega dela je odprtina, ki se zapira z močnim sprimnim trakom po širini odprtine, in omogoča zamenjavo kolenskega vložka.</t>
  </si>
  <si>
    <t xml:space="preserve">Sprimni trak nad spodnjim robom hlačnic za prilagajanje širine hlačnic. </t>
  </si>
  <si>
    <t>Temno modra ali črna zaščitna manšeta z elastiko v spodnjem delu na spodnjem notranjem delu hlačnic.</t>
  </si>
  <si>
    <t>1x odstranljivi napis na hrbtu s sprimnim trakom (dimenzije 35 cm x 15 cm +/- 5%), iz materiala osnovne tkanine peščene barve s tiskanim napisom reflektivne sive barve z besedilom v dveh vrstah: 1. vrsta "GFFF-V" in 2. vrsta "SLOVENIA"; ali 1. vrsta "INŠTRUKTOR" in 2. vrsta "GASILSKA ŠOLA"</t>
  </si>
  <si>
    <t>1x odstranljivi našitek s sprimnim trakom (dimenzij 2,5 cm x 14 cm +/- 5%), podlaga v odsevni sivi barvi, z napisom in obrobo našitka v barvi obleke z besedilom po želji naročnika.</t>
  </si>
  <si>
    <t>Pred naročilom se uskladijo morebitna odstopanja velikosti sprimnih trakov in našitkov ter napisi.</t>
  </si>
  <si>
    <t>Garancijski rok minimalno 24 mesecev (predložiti izjavo)</t>
  </si>
  <si>
    <t>Trajanje življenjske dobe ne sme biti omejeno s strani proizvajalca (predložiti izjavo)</t>
  </si>
  <si>
    <t>Ponudnik ob oddaji ponudbe predloži potrdilo pooblaščene organizacije za certificiranje za zgoraj navedene standarde.</t>
  </si>
  <si>
    <t>Šivi s čvrsto izdelanimi zaključki iz fluorestentne rumene barve, ki vzdržijo naprezanja pri opravljanju težjih telesnih aktivnosti sile najmanj 1.000 N. Izbira notranjih šivov, sukanca in šiviljske igle mora biti takšna, da ne povzroča drsenja niti iz šivov.</t>
  </si>
  <si>
    <t>1 notranji žep v levem delu spredaj z zadrgo na zunanji strani vzdolž žepa za ročno radijsko postajo, brez poklopca.</t>
  </si>
  <si>
    <r>
      <t>Barva: pretežno peščene barve z dodatkom fluorescentne rumene barve (najmanj 0,5 m2 Hi-Vis materiala, od tega 50 % (+/-10 %) na sprednji strani obleke) za zagotavljanje boljše vidljivosti</t>
    </r>
    <r>
      <rPr>
        <sz val="11"/>
        <rFont val="Arial"/>
        <family val="2"/>
        <charset val="238"/>
      </rPr>
      <t xml:space="preserve"> (ponudnik v ponudbi predloži skico z preračuni pokrivnosti)</t>
    </r>
  </si>
  <si>
    <r>
      <t xml:space="preserve">Reflektivni trakovi: lepljeni segmentiranimi reflektivni trakovi v sivi barvi širine najmanj 50 mm (pokrivnost min. 0,13 m2 površine jakne in hlač) in lepljeni segmentiranimi reflektivni trakovi </t>
    </r>
    <r>
      <rPr>
        <sz val="11"/>
        <rFont val="Arial"/>
        <family val="2"/>
        <charset val="238"/>
      </rPr>
      <t>v kombinaciji rumena-siva-rumena širine najmanj 50 mm na jakni in na hlačah.</t>
    </r>
  </si>
  <si>
    <r>
      <t>Teža materiala obleke je najv</t>
    </r>
    <r>
      <rPr>
        <sz val="11"/>
        <rFont val="Arial"/>
        <family val="2"/>
        <charset val="238"/>
      </rPr>
      <t>eč 210 g/m2</t>
    </r>
    <r>
      <rPr>
        <sz val="11"/>
        <color theme="1"/>
        <rFont val="Arial"/>
        <family val="2"/>
        <charset val="238"/>
      </rPr>
      <t xml:space="preserve"> (+/- 5%).</t>
    </r>
  </si>
  <si>
    <r>
      <t xml:space="preserve">Osnovna tkanina peščene barve odporna proti luknjanju in trganju s silo v obeh smereh najmanj 100 N/100 N z natezno trdnost v dolžinski smeri najmanj 1.400 N in v prečni smeri najmanj 1.200 N </t>
    </r>
    <r>
      <rPr>
        <sz val="11"/>
        <rFont val="Arial"/>
        <family val="2"/>
        <charset val="238"/>
      </rPr>
      <t>po najmanj 30 ciklih pranja (po ISO EN 6330, 6N/F).</t>
    </r>
  </si>
  <si>
    <r>
      <t>Visoka odpornost osnovne tkanine proti prodoru vodne pare:</t>
    </r>
    <r>
      <rPr>
        <sz val="11"/>
        <rFont val="Arial"/>
        <family val="2"/>
        <charset val="238"/>
      </rPr>
      <t xml:space="preserve"> največ 8</t>
    </r>
    <r>
      <rPr>
        <sz val="11"/>
        <color theme="1"/>
        <rFont val="Arial"/>
        <family val="2"/>
        <charset val="238"/>
      </rPr>
      <t xml:space="preserve"> m²Pa/W</t>
    </r>
  </si>
  <si>
    <r>
      <t>Sivi reflektivni trakovi širine najmanj 50 mm: okrog in okrog prsnega dela jakne v vodoravni liniji, v liniji s to višino tudi na zgornjem in spodnjem delu obeh rokavov za boljšo vidljivost v gibanju</t>
    </r>
    <r>
      <rPr>
        <sz val="11"/>
        <rFont val="Arial"/>
        <family val="2"/>
        <charset val="238"/>
      </rPr>
      <t>.</t>
    </r>
    <r>
      <rPr>
        <sz val="11"/>
        <color rgb="FFFF0000"/>
        <rFont val="Arial"/>
        <family val="2"/>
        <charset val="238"/>
      </rPr>
      <t xml:space="preserve"> </t>
    </r>
  </si>
  <si>
    <r>
      <t>Prsni malhast žep na desni strani, velik</t>
    </r>
    <r>
      <rPr>
        <sz val="11"/>
        <rFont val="Arial"/>
        <family val="2"/>
        <charset val="238"/>
      </rPr>
      <t>osti najmanj 12 cm x 17 cm</t>
    </r>
    <r>
      <rPr>
        <sz val="11"/>
        <color theme="1"/>
        <rFont val="Arial"/>
        <family val="2"/>
        <charset val="238"/>
      </rPr>
      <t xml:space="preserve"> z zadrgo pod poklopcem na ježka. Žep iz materiala osnovne tkanine peščene barve, poklopec pa iz materiala fluorescentne rumene tkanine.</t>
    </r>
  </si>
  <si>
    <r>
      <t xml:space="preserve">2 žepa levo in desno spodaj, </t>
    </r>
    <r>
      <rPr>
        <sz val="11"/>
        <rFont val="Arial"/>
        <family val="2"/>
        <charset val="238"/>
      </rPr>
      <t xml:space="preserve">velikosti najmanj 15 cm × 17 cm, z </t>
    </r>
    <r>
      <rPr>
        <sz val="11"/>
        <color theme="1"/>
        <rFont val="Arial"/>
        <family val="2"/>
        <charset val="238"/>
      </rPr>
      <t>zadrgo in poklopcem na ježka</t>
    </r>
    <r>
      <rPr>
        <sz val="11"/>
        <rFont val="Arial"/>
        <family val="2"/>
        <charset val="238"/>
      </rPr>
      <t>. Na zunanji strani vidna le poklopca žepov, žepa pa sta v notranjem delu jakne</t>
    </r>
    <r>
      <rPr>
        <sz val="11"/>
        <color theme="1"/>
        <rFont val="Arial"/>
        <family val="2"/>
        <charset val="238"/>
      </rPr>
      <t>. Predel žepov in poklopca iz materiala osnovne tkanine peščene barve, poklopca delno ojačana s kevlarjem ali enakovredno. Pod poklopcema nameščeni zadrgi za zapiranje žepov. Sprimni trak na poklopcih mora biti v dveh delih, vsak del v velikosti cca 2 cm x 5 cm. Za nar</t>
    </r>
    <r>
      <rPr>
        <sz val="11"/>
        <rFont val="Arial"/>
        <family val="2"/>
        <charset val="238"/>
      </rPr>
      <t>očnika z vidika uporabnosti in enostavnega odpiranja žepov z eno roko ni dopustna rešitev s sprimnim trakom po celotni dolžini poklopca. Oba žepa morata imeti pod poklopcem po eno zanko z gumbom pritiskačem s kakovostnim negorljivim plastičnim karabinom za obešanje rokavic (levi žep) in s kakovostnim negorljivim plastičnim obročkom za nam</t>
    </r>
    <r>
      <rPr>
        <sz val="11"/>
        <color theme="1"/>
        <rFont val="Arial"/>
        <family val="2"/>
        <charset val="238"/>
      </rPr>
      <t>estitev opreme (desni žep).</t>
    </r>
  </si>
  <si>
    <r>
      <t>Ergonomsko oblikovani komolci z dodatno ojačitvijo</t>
    </r>
    <r>
      <rPr>
        <sz val="11"/>
        <rFont val="Arial"/>
        <family val="2"/>
        <charset val="238"/>
      </rPr>
      <t xml:space="preserve"> v črni barvi.</t>
    </r>
  </si>
  <si>
    <r>
      <t>Ergonomsko oblikovan kolenski del z dodatno ojačitvijo</t>
    </r>
    <r>
      <rPr>
        <sz val="11"/>
        <rFont val="Arial"/>
        <family val="2"/>
        <charset val="238"/>
      </rPr>
      <t xml:space="preserve"> v črni barvi</t>
    </r>
    <r>
      <rPr>
        <sz val="11"/>
        <color theme="1"/>
        <rFont val="Arial"/>
        <family val="2"/>
        <charset val="238"/>
      </rPr>
      <t>. Med obema slojema je odstranljiv kolenski vložek za dodatno oblazinjenje kolena. Na zunanjem spodnjem delu kolenskega dela je odprtina, ki se zapira z močnim sprimnim trakom po širini odprtine, in omogoča zamenjavo kolenskega vložka.</t>
    </r>
  </si>
  <si>
    <t>1x odstranljivi imenski našitek s sprimnim trakom (dimenzij 2,5 cm x 14 cm +/- 5%), podlaga v odsevni sivi barvi, z napisom in obrobo našitka v barvi obleke z besedilom "GFFF-V SLOVENIA" ali "GASILSKA ŠOLA".</t>
  </si>
  <si>
    <t xml:space="preserve">sestava: min 59% modakril, min 39% bimbaž, min 2% antostatik </t>
  </si>
  <si>
    <t>Gramatura: min 185 g/m2</t>
  </si>
  <si>
    <t>na desni strani prsi ali na sredini na poklopcu možnost namestitve in pritrditve svetilke (žep ali zanka in pritrdilni trak ali enakovredno,</t>
  </si>
  <si>
    <t>zunanji žep na levi in desni strani nad kolenom,  zapiranje s poklopcev na ježka, poklopec delno ojačan s silikonsko karbonsko zaščito ali kevlarjem ali enakovredno, v obeh žepih  kovinski ali enakovreden obroček za rokavice, oblika žepov: razširljivi malhasti žepi,</t>
  </si>
  <si>
    <t>EN 469:2020 (X2, Y2, Z2)</t>
  </si>
  <si>
    <t>material trajno negorljivi bombaž</t>
  </si>
  <si>
    <t>EN1149-5-2018</t>
  </si>
  <si>
    <t>EN ISO 13688:2013</t>
  </si>
  <si>
    <t>Velikosti: S - 3XL.</t>
  </si>
  <si>
    <t>EN 388:2016, EN 407:2004,</t>
  </si>
  <si>
    <t>Zaščitna podkapa za gozdne požare</t>
  </si>
  <si>
    <t>Podkapa je namenjena zaščiti obraza pred toploto in plameni, pri gašenju požarov v naravi.</t>
  </si>
  <si>
    <t>Negorljiva in antistatična podkapa</t>
  </si>
  <si>
    <t>Podkapa je enoslojna.</t>
  </si>
  <si>
    <t>Material: 48,5% aramida, 48,5 % viskoza / Lenzing FR, 3 % karbonska vlakna / Belltron.</t>
  </si>
  <si>
    <t>Odprtina za oči je anatomsko oblikovana. Pokriva celotno glavo in obraz, vključno z usti in nosom, z izjemo predela oči, ki ostaja nemoteno odkrit tudi ob dolgotrajnem nošenju podkape. V predelu ust in nosu so vstavki za namestitev FFP2/FFP3 maske. Podaljšek za vrat in ramena je podaljšan in oblikovan za prileganje telesu in boljšo zaščito.</t>
  </si>
  <si>
    <t>Optimalno udobje nošenja, elastična in prilagodljiva različnim uporabnikom, ena velikost.</t>
  </si>
  <si>
    <t>Primerna za uporabo pod čelado in zaščitno obleko za zaščito pri gašenju gozdnih požarov.</t>
  </si>
  <si>
    <t>CE skladnost</t>
  </si>
  <si>
    <t>DIN EN ISO 11612:2015 (A1, B1, C1), EN 1149-5:2018</t>
  </si>
  <si>
    <t>CE EN ISO 17249:2013 + AC:2014 – Stopnja 1</t>
  </si>
  <si>
    <t>ortopedski vložek: dušenje vlage, anti-bakterijski, spominska pena, ločena petna oblika za večje blazinjenje, snemljiv in pralen, antibakterijski</t>
  </si>
  <si>
    <t>svetlo rumene signalne oznake - trakovi za boljšo vidljivost v slabših pogojih,</t>
  </si>
  <si>
    <t>dobavljivi v velikostnih številkah od najmanj 36 do 47</t>
  </si>
  <si>
    <t>Material: 2,8 - 3,0 mm brušeno/velur usnje EU porekla v črni barvi, ki je vodotesno in zračno (5,0 mg/cm2)</t>
  </si>
  <si>
    <t>Teža: največ 1.155 g</t>
  </si>
  <si>
    <t>Notranjost: vodotesna in zračna 3-slojna membrana GORE-TEX® ali enakovredno s srednjo plastjo iz flisa (odpornost proti obrabi, povečana zaščita pred kemikalijami)</t>
  </si>
  <si>
    <t>Višina škornja: od 20 do 22 cm</t>
  </si>
  <si>
    <t xml:space="preserve">Antistatičen znunanji podplat odporen proti ognju, vročini, olju in gorivu, ne pušča sledi, v skladu z EN 15090:2012, s svetlo rumenimi signalnimi oznakami za boljšo vidljivost tudi skozi gost dim. </t>
  </si>
  <si>
    <t xml:space="preserve">Lahek podplat iz gume/PU odporen proti obrabi, protizdrsen, z dobrim oprijemom tudi na neravnem terenu, z odlično toplotno izolacijo - za nošenje tudi v hladnem vremenu. </t>
  </si>
  <si>
    <t>Lahek kovinski podplat za zaščito proti prebodu</t>
  </si>
  <si>
    <t>Kompozitna zaščitna kapica na sprednjem delu za zaščito prstov, anatomsko oblikovana, lahka</t>
  </si>
  <si>
    <t>Klimatski sistem z "Micro-Dry" ali enakovredno oblogo na vrhu čevlja - zračenje in izparevanje vlage</t>
  </si>
  <si>
    <t>Dvoconski sistem zavezovanja, ki omogoča ločeno prilagajanje čevlja predelu stopala in noge</t>
  </si>
  <si>
    <t xml:space="preserve">Optimalna podpora gležnja (dobro vodenje stopala, varen oprijem v predelu pete in gležnja v kombinaciji s širokim sprednjim delom stopala) in blaženje udarcev v predelu loka z anatomsko oblikovana podlogo. </t>
  </si>
  <si>
    <t>Poseben petni rob nad podplatom za lažje sezuvanje gasilskega čevlja.</t>
  </si>
  <si>
    <t>Čevlji morajo biti dobavljive v velikostnih številkah od najmanj 36 do 47.</t>
  </si>
  <si>
    <t>CE 0197</t>
  </si>
  <si>
    <t>EN 15090:2012 HI3 CI SRC – Typ F2A</t>
  </si>
  <si>
    <t>- zaščita pred plameni</t>
  </si>
  <si>
    <t>- material, ki diha</t>
  </si>
  <si>
    <t>- toplotna zaščita</t>
  </si>
  <si>
    <t>- udobna za nošenje</t>
  </si>
  <si>
    <t xml:space="preserve">- pokrivati mora celotno glavo in vrat </t>
  </si>
  <si>
    <t>- obrazna odprtina z elastiko</t>
  </si>
  <si>
    <t xml:space="preserve">- nudi zaščito pred mikro delci </t>
  </si>
  <si>
    <t>- skupna toplotna izguba po standardu NFPA1971:2018 min 450 W/m2</t>
  </si>
  <si>
    <t>- Dupont Nomex Nano Flex membrana ali enakovredno</t>
  </si>
  <si>
    <t>Nano membrana je vključena v celotni površini podkape</t>
  </si>
  <si>
    <t xml:space="preserve">- material, min zahteve: 34% Nomex, Kevlar, 31% modakril, 2 % antistatičnih vlaken </t>
  </si>
  <si>
    <t>- min 220 g/m2</t>
  </si>
  <si>
    <t xml:space="preserve">- šivi: meta aramid 100 % </t>
  </si>
  <si>
    <t>- možnost uporabe v kombinaciji z masko izolirnega dihalnega aparata</t>
  </si>
  <si>
    <t xml:space="preserve">Barva: siva </t>
  </si>
  <si>
    <t>Velikosti: univerzalna</t>
  </si>
  <si>
    <t>rdeče barve, ne sme biti barvana ampak mora biti iz brizgane mase</t>
  </si>
  <si>
    <t>Obleka je primerljiva obstoječim zaščitnim oblekam za tehnično reševanje, ki so v uporabi Civilne zaščite Republike Slovenije in se lahko razlikuje v detajlih, ki so predmet tehnološkega napredka.</t>
  </si>
  <si>
    <t>Barva: peščena barva</t>
  </si>
  <si>
    <r>
      <t xml:space="preserve">Reflektivni trakovi: lepljeni segmentiranimi reflektivni trakovi </t>
    </r>
    <r>
      <rPr>
        <sz val="10"/>
        <rFont val="Arial"/>
        <family val="2"/>
        <charset val="238"/>
      </rPr>
      <t>v kombinaciji rumena-siva-rumena širine najmanj 50 mm za boljšo vidljivost uporabnika na jakni in hlačah</t>
    </r>
  </si>
  <si>
    <t>Material: zunanja tkanina iz najmanj 93% meta aramida, 5% para aramida in najmanj 2% antistatičnih vlaken.</t>
  </si>
  <si>
    <t>Membrana: iz visokokavostne odstranljive PTFE/PU membrane na zadnji strani in najmanj 50 % aramida in 50 % FR viskoze na sprednji strani, odstranljiva</t>
  </si>
  <si>
    <r>
      <t>Teža materiala obleke je najve</t>
    </r>
    <r>
      <rPr>
        <sz val="10"/>
        <rFont val="Arial"/>
        <family val="2"/>
        <charset val="238"/>
      </rPr>
      <t>č 380 g/m2</t>
    </r>
    <r>
      <rPr>
        <sz val="10"/>
        <color theme="1"/>
        <rFont val="Arial"/>
        <family val="2"/>
        <charset val="238"/>
      </rPr>
      <t xml:space="preserve"> (+/- 5%).</t>
    </r>
  </si>
  <si>
    <t>Membrana na hlačah in jakni se enostavno odstrani in ponovno namesti s pomočjo zadrg in gumbov na rokavih in hlačnicah.</t>
  </si>
  <si>
    <t>Membrana s pleteno manšeto na rokavih in manšeto na hlačnicah.</t>
  </si>
  <si>
    <r>
      <t xml:space="preserve">Osnovna tkanina peščene barve odporna proti luknjanju in trganju s silo v obeh smereh najmanj 100 N/100 N z natezno trdnost v dolžinski smeri najmanj 1.400 N in v prečni smeri najmanj 1.200 N </t>
    </r>
    <r>
      <rPr>
        <sz val="10"/>
        <rFont val="Arial"/>
        <family val="2"/>
        <charset val="238"/>
      </rPr>
      <t>po najmanj 30 ciklih pranja (po ISO EN 6330, 6N/F).</t>
    </r>
  </si>
  <si>
    <t>Šivi s čvrsto izdelanimi zaključki iz peščene barve, ki vzdržijo naprezanja pri opravljanju težjih telesnih aktivnosti sile najmanj 1.000 N. Izbira notranjih šivov, sukanca in šiviljske igle mora biti takšna, da ne povzroča drsenja niti iz šivov.</t>
  </si>
  <si>
    <t>Zračna z vodoodporno zaščito najmanj stopnje 4 (100/70 kPa) in odpornost na vodno paro najmanj stopnje 4 po EN 343:2020.</t>
  </si>
  <si>
    <t>Materiali obleke, ki so v neposrednem stiku s kožo morajo biti odporni na temperaturo najmanj 260°C.</t>
  </si>
  <si>
    <t>Zaščita pred toplotnim sevanjem: min. 18 s po standardu EN 15384:2020/A1:2021</t>
  </si>
  <si>
    <r>
      <t xml:space="preserve">Visoka odpornost osnovne tkanine proti prodoru vodne pare: </t>
    </r>
    <r>
      <rPr>
        <sz val="10"/>
        <rFont val="Arial"/>
        <family val="2"/>
        <charset val="238"/>
      </rPr>
      <t>največ 8 m</t>
    </r>
    <r>
      <rPr>
        <sz val="11"/>
        <rFont val="Calibri"/>
        <family val="2"/>
        <charset val="238"/>
      </rPr>
      <t>²</t>
    </r>
    <r>
      <rPr>
        <sz val="11"/>
        <color theme="1"/>
        <rFont val="Calibri"/>
        <family val="2"/>
        <charset val="238"/>
      </rPr>
      <t>Pa/W po EN 15384:2020/A1:2021</t>
    </r>
  </si>
  <si>
    <t>Obleka mora zagotavljati najmanj 8 sekundno zaščito pred konvekcijskim prenosom toplote po standardu EN ISO 15384:2020/A1:2021</t>
  </si>
  <si>
    <t>Obleka na testu z lutko po standardu EN 13506 dosega 0% možnosti za opekline tretje stopnje</t>
  </si>
  <si>
    <t>Sestava in lastnosti jakne</t>
  </si>
  <si>
    <t>Sivi reflektivni trakovi širine najmanj 50 mm: na zunanji strani vsakega rokava v navpični liniji</t>
  </si>
  <si>
    <t xml:space="preserve">Rumeno-sivo-rumeni reflektivni trakovi širine najmanj 50 mm: na rokavih, na sprednji in zadnji strani jakne, razporejeni tako, da zagotavljajo dobro vidljivost tudi v procesu gibanja. </t>
  </si>
  <si>
    <t>Snemljiva kapuca za nošenje preko čelade iz enakega dvoslojnega materiala kot obleka, pritrjena na ovratnik z zadrgo in v sprednjem delu dodatno s sprimnim trakom za optimalno pozicioniranje. Z enostavnim sistemom za prilagajanje obsega.</t>
  </si>
  <si>
    <t xml:space="preserve">1 žep za ročno radijsko postajo s poklopcem na ježka v sprednjem prsnem delu, na levi strani. Žep z možnostjo regulacije globine za prileganje različnim velikostim ročnih radijskih postaj. Poklopec z odprtinama za radijsko anteno levo in desno. </t>
  </si>
  <si>
    <r>
      <t>1 notranji žep v levem delu spredaj</t>
    </r>
    <r>
      <rPr>
        <sz val="10"/>
        <color theme="1"/>
        <rFont val="Arial"/>
        <family val="2"/>
        <charset val="238"/>
      </rPr>
      <t xml:space="preserve"> z zadrgo na zunanji strani vzdolž žepa za ročno radijsko postajo, brez poklopca.</t>
    </r>
  </si>
  <si>
    <t>Prsni malhast žep na desni strani, velikosti najmanj 12 cm x 17 cm z zadrgo pod poklopcem na ježka.</t>
  </si>
  <si>
    <t>2 žepa levo in desno spodaj, velikosti najmanj 15 cm × 17 cm, z zadrgo in poklopcem na ježka. Na zunanji strani vidna le poklopca žepov, žepa pa sta v notranjem delu jakne. Predel žepov in poklopca iz materiala osnovne tkanine peščene barve, poklopca delno ojačana s kevlarjem ali enakovredno. Pod poklopcema nameščeni zadrgi za zapiranje žepov. Sprimni trak na poklopcih mora biti v dveh delih, vsak del v velikosti cca 2 cm x 5 cm. Za naročnika z vidika uporabnosti in enostavnega odpiranja žepov z eno roko ni dopustna rešitev s sprimnim trakom po celotni dolžini poklopca. Oba žepa morata imeti pod poklopcem po eno zanko z gumbom pritiskačem s kakovostnim negorljivim plastičnim karabinom za obešanje rokavic (levi žep) in s kakovostnim negorljivim plastičnim obročkom za namestitev opreme (desni žep).</t>
  </si>
  <si>
    <r>
      <t>Ergonomsko oblikovani komolci z dodatno ojačitvijo</t>
    </r>
    <r>
      <rPr>
        <sz val="10"/>
        <rFont val="Arial"/>
        <family val="2"/>
        <charset val="238"/>
      </rPr>
      <t xml:space="preserve"> v črni barvi. </t>
    </r>
  </si>
  <si>
    <t>V zgornjem delu hrbta prišit mehek del sprimnega traku (ježka) v dveh vrstah za namestitev 2 odstranljivih našitkov iz materiala osnovne tkanine peščene barve z napisom.</t>
  </si>
  <si>
    <t>Sestava in lastnosti hlač</t>
  </si>
  <si>
    <t>Rumeno-sivo-rumeni reflektivni trakovi širine najmanj 75 mm: okrog in okrog hlačnic, pod koleni, v vodoravni liniji</t>
  </si>
  <si>
    <t xml:space="preserve">Naramnice morajo biti na hlače pritjene z ježki - možnost odstranitve - in nastavljive s sprimnim trakom na sprednjem delu.  </t>
  </si>
  <si>
    <t>2 žepa levo in desno nad koleni velikosti najmanj 15 cm × 17 cm, z zadrgo in poklopcem na ježka. Žepa iz materiala fluorescentne rumene tkanine, poklopca iz materiala osnovne tkanine peščene barve. Pod poklopcema nameščeni zadrgi za zapiranje žepov. Sprimni trak na poklopcih mora biti v dveh delih, vsak del v velikosti cca 2 cm x 5 cm. Za naročnika z vidika uporabnosti in enostavnega odpiranja žepov z eno roko ni dopustna rešitev s sprimnim trakom po celotni dolžini poklopca. Oba žepa morata imeti pod poklopcem po eno zanko z gumbom pritiskačem s kakovostnim negorljivim plastičnim obročkom za namestitev opreme.</t>
  </si>
  <si>
    <r>
      <t>Ergonomsko oblikovan kolenski del z dodatno ojačitvijo</t>
    </r>
    <r>
      <rPr>
        <sz val="10"/>
        <rFont val="Arial"/>
        <family val="2"/>
        <charset val="238"/>
      </rPr>
      <t xml:space="preserve"> v črni barvi.</t>
    </r>
    <r>
      <rPr>
        <sz val="10"/>
        <color theme="1"/>
        <rFont val="Arial"/>
        <family val="2"/>
        <charset val="238"/>
      </rPr>
      <t xml:space="preserve"> Med obema slojema je odstranljiv kolenski vložek za dodatno oblazinjenje kolena. Na zunanjem spodnjem delu kolenskega dela je odprtina, ki se zapira z močnim sprimnim trakom po širini odprtine, in omogoča zamenjavo kolenskega vložka.</t>
    </r>
  </si>
  <si>
    <t>1.4.</t>
  </si>
  <si>
    <t>Našitki in oznake</t>
  </si>
  <si>
    <t>1.5.</t>
  </si>
  <si>
    <t>Ostale zahteve</t>
  </si>
  <si>
    <t>EN 343:2020</t>
  </si>
  <si>
    <t>Dokumentacija ob dobavi</t>
  </si>
  <si>
    <t>Navodila za uporabo in vzdrževanje v slovenskem in angleškem jeziku z opredeljeno zahtevano periodiko pregledov obleke in sistemom za izdajanje potrdil, da obleka zagotavlja ustrezno zaščito.</t>
  </si>
  <si>
    <t>Certifikati in izjava o skladnosti.</t>
  </si>
  <si>
    <t>Garancijska izjava oz. garancijski list.</t>
  </si>
  <si>
    <t xml:space="preserve">Rumene ali bež barve. </t>
  </si>
  <si>
    <t>nalepka ime črne barve (npr. J. VZOREC), zadaj</t>
  </si>
  <si>
    <t>uporaba: za gašenje požarov v naravi oziroma gozdnih požarov, tehnično reševanje, v alpinizmu, reševanje na in iz vode</t>
  </si>
  <si>
    <t>Funkcionalne in druge tehnične zahteve</t>
  </si>
  <si>
    <t>Večnamenska varnostna čelada za raznolike potrebe reševalnih ekip med iskanjem in tehničnim reševanjem, gašenjem požarov v naravnem okolju, operacijami USAR in Hazmat, reševanjem z višine, reševanjem iz vode in vsemi drugimi vrstami tehnične pomoči.</t>
  </si>
  <si>
    <t>Standardni komplet je sestavljen iz čelade v sijajni modri barvi, s srebrnimi odsevnimi in toplotno odpornimi trakovi, z zaščitnimi očali, certificiranimi po EN 166</t>
  </si>
  <si>
    <t>Čelada omogoča dodajanje posebnih in odobrenih dodatkov, npr. zaščita sluha in obraza med delom z verižno žago. Vsi dodatki, vključno z dodatnimi zaščitnimi sistemi, namenjenimi za pritrditev in uporabo v kombinaciji s čelado, morajo biti odobreni v skladu s čelado.</t>
  </si>
  <si>
    <t xml:space="preserve">Čelada ima sistem pasov in dovolj prostora v čeladi za zagotavljanje dobre absorpcije mehanskih udarcev od zunaj. </t>
  </si>
  <si>
    <t>V notranjosti čelade je 4-točkovni sistem pasov. Posamezna nastavitev pasu v predelu senc je neprekinjena, da se zagotovi tesno prileganje čelade. Za optimalno porazdelitev teže je zatezni pas tudi v predelu vratu neprekinjen.</t>
  </si>
  <si>
    <t>Čelada in notranja zasnova morata omogočati neoporečno nošenje celoobrazne maske s 5-točkovnim pasom ali mrežico za lase ter polmaske in maske za enkratno uporabo. Prilagoditev notranjega dizajna pri nošenju celoobrazne maske s 5-točkovnim pasom ali mrežico za lase mora biti enostavna in hitra.</t>
  </si>
  <si>
    <t>Čelada omogoča nastavljivo višino nošenja. Individualna nastavitev trakov v predelu brade in vratu preko ježka in/ali zaponk je neprekinjena. Varnostna zaponka, ki zapira podbradni trak, je zlahka dostopna in uporabna tako za uporabnika kot tudi za druge člane reševalne ekipe.
Pas ima gibljivo brado. Ščitnik za brado je izdelan iz koži prijaznega elastomera, zagotavlja stabilno prileganje in ga je mogoče enostavno nastaviti z ježki.</t>
  </si>
  <si>
    <t xml:space="preserve">Čelada je opremljena z zaščitnimi očali, ki se pasivno prezračujejo in so izdelana v skladu z EN 166. Zaščitna očala omogočajo varno, hitro in enostavno montažo in demontažo s čelade. Okvir očal je izdelan iz poliuretana ali enakovrednega materiala. Zaščitna očala imajo polikarbonatno dvojno zasteklitev, ki nudi zaščito proti praskam (sistem Pinlock® ali enakovredno), pred rosenjem in praskami. </t>
  </si>
  <si>
    <t>Trak na očalih mora biti nastavljive velikosti.</t>
  </si>
  <si>
    <t>Čelada (ohišje čelade, vključno z notranjim dizajnom) ne sme presegati teže 800 g (+/- 10%).</t>
  </si>
  <si>
    <t>Dimenzije (v mm): največ 250 x 320 x 210 mm, odstopanje +/- 5% (Š x D x V)</t>
  </si>
  <si>
    <t xml:space="preserve">Dodatne lastnosti </t>
  </si>
  <si>
    <t>Notranje komponente čelade so izdelane iz koži prijaznih materialov, ki so antialergijski, odbijajo znoj in dihajo. Deli notranje opreme, ki pridejo v stik z znojem, morajo biti zamenljivi brez orodja in morajo biti iz higienskih razlogov pralni. Celoten sistem pasov mora biti sestavljen iz ognjevarnega in pralnega materiala, npr. para-aramid ali meta-aramid. Vsi uporabljeni materiali morajo biti koži prijazni in ne smejo povzročati nelagodja ali draženja kože</t>
  </si>
  <si>
    <t>Čelada mora omogočati (oziroma mora imeti montirane nosilce, če so ti pogoj za kasnejšo namestitev) oziroma mora biti prilagojena (to pomeni predpripravljena na način, da za morebitno kasnejšo namestitev niso potrebni nobeni dodatni posegi na čeladi) za možno namestitev zaščitnih očal, vratne zaščite iz Nomex materiala, svetilke, glušnikov, vizirja - mrežice za delo z motorno žago, PVC vizirja</t>
  </si>
  <si>
    <t>Temperature okolice do 100 °C ne smejo povzročiti deformacije ohišja čelade. Material, ki se uporablja za ohišje čelade, mora biti odporen na nekaj sevalne toplote in mora biti zato sestavljen iz termoplastičnega polimera, ojačanega z vlakni (npr. poliamida). Če je material lupine sestavljen iz drugega polimernega materiala, mora ponudnik to podrobno opisati.</t>
  </si>
  <si>
    <t>EN 16471:2014</t>
  </si>
  <si>
    <t>EN 16473:2014</t>
  </si>
  <si>
    <t>Življenjska doba čelade, ki jo priporoča proizvajalec, mora biti navedena v navodilih za uporabo in mora biti ob normalni uporabi vsaj 8 let.</t>
  </si>
  <si>
    <t>Čelade morajo biti pakirane v kartonasti škatli za zaščito pred prahom. Na škatli mora biti na zunanji strani oznaka modela čelade in barve.</t>
  </si>
  <si>
    <t>Navodila za uporabo in vzdrževanje v slovenskem ali angleškem jeziku.</t>
  </si>
  <si>
    <t>imeti mora možnost vraditve pozicijske lučke na zadnji strani čelade</t>
  </si>
  <si>
    <t>imeti mora možnost dodajanja različnih dodatkov: glušniki, gozdarski ščitnik za delo z motoprno žago, svetilke na sprednji strani čelade - integrirane v čelado, zadnje zaščite iz nomeksa za vratni del, pozicijske luči na zadnji strani - integrirane v čeladi, integriranih zaščitnih očal, zunanja zaščitna očala, ki tesnijo okoli oči z elastičnim trakom</t>
  </si>
  <si>
    <t>Zaščitna obleka za tehnično reševalne enote CZ</t>
  </si>
  <si>
    <t>- obdržati morajo enake max. vrednosti po najmanj 20-ih pranjih pri 60°C,</t>
  </si>
  <si>
    <r>
      <t xml:space="preserve">-        </t>
    </r>
    <r>
      <rPr>
        <u/>
        <sz val="10"/>
        <color theme="1"/>
        <rFont val="Arial"/>
        <family val="2"/>
        <charset val="238"/>
      </rPr>
      <t>minimalne tehnične zahteve za mehansko odpornost po standardu EN 388:2016,'</t>
    </r>
  </si>
  <si>
    <r>
      <t xml:space="preserve">-        </t>
    </r>
    <r>
      <rPr>
        <u/>
        <sz val="10"/>
        <color theme="1"/>
        <rFont val="Arial"/>
        <family val="2"/>
        <charset val="238"/>
      </rPr>
      <t>minimalne tehnične zahteve za odpornost na vročino po standardu EN 407:2004,'</t>
    </r>
  </si>
  <si>
    <t>-        dovoljeno pranje na min. 30°C.'</t>
  </si>
  <si>
    <t>Ortopedski vložek iz netkanega materiala, ki je anti-bakterijski, snemljiv, pralen in hitro sušeč</t>
  </si>
  <si>
    <t>Komplet je sestavljen iz dvoslojne jakne in dvoslojnih hlač, jakna in hlače morata imeti odstranljivo membrano.</t>
  </si>
  <si>
    <t>2x odstranljivi napis na hrbtu s sprimnim trakom (dimenzije 35 cm x 7,5 cm +/- 5%), iz materiala osnovne tkanine peščene barve s tiskanim napisom reflektivne sive barve z besedilom v dveh vrstah: 1. vrsta npr. "CIVIL PROTECTION" in 2. vrsta "SLOVENIA"; ali 1. vrsta "CIVILNA" in 2. vrsta "ZAŠČITA"</t>
  </si>
  <si>
    <r>
      <t xml:space="preserve">Na levi in desni strani jakne nad žepi v višini prsi, prišit po en mehek del sprimnega traku (ježka) na vsaki strani za namestitev imenske oznake in oznake enote v </t>
    </r>
    <r>
      <rPr>
        <sz val="11"/>
        <rFont val="Arial"/>
        <family val="2"/>
        <charset val="238"/>
      </rPr>
      <t>velikosti 2,5 cm x 14 cm</t>
    </r>
  </si>
  <si>
    <t>Na levi in desni strani jakne nad žepi v višini prsi, prišit po en mehek del sprimnega traku (ježka) na vsaki strani za namestitev imenske oznake in oznake enote v velikosti 2,5 cm x 14 cm</t>
  </si>
  <si>
    <t>1x odstranljivi imenski našitek s sprimnim trakom (dimenzij 2,5 cm x 14 cm +/- 5%), podlaga v odsevni sivi barvi, z napisom in obrobo našitka v barvi obleke z besedilom "CIVILNA ZAŠČITA" ali "SLOVENIA"</t>
  </si>
  <si>
    <t xml:space="preserve">Na desnem in levem rokavu zgoraj prišiti mehki deli sprimnega traku (ježka) za namestitev odstranljivega našitka zastave EU (desno) velikosti 4,5 x 7,5 cm, zastave Slovenije (levo zgoraj) velikosti 4,5 x 7,5 cm in oznake pripradnosti Civilne zaščite (levo spodaj), velikosti 7 x 9,5 cm, na spodnji strani zaokrožen. </t>
  </si>
  <si>
    <t>SO</t>
  </si>
  <si>
    <t>GŠ</t>
  </si>
  <si>
    <t>Zaščitne rokavice za TRE</t>
  </si>
  <si>
    <t>Zaščitne rokavice požarne</t>
  </si>
  <si>
    <t>Zaščitna dežna obleka za inštruktorje</t>
  </si>
  <si>
    <t>Zaščitna obleka za gozdne požare</t>
  </si>
  <si>
    <t>Zaščitne rokavice za gozdne požare</t>
  </si>
  <si>
    <t xml:space="preserve">Gasilska podobleka </t>
  </si>
  <si>
    <t>Zaščitna očala</t>
  </si>
  <si>
    <t>Zaščitna obleka TRE - EN469 stopnja 1</t>
  </si>
  <si>
    <t>Čelada gasilska požarna</t>
  </si>
  <si>
    <t>sklop 1</t>
  </si>
  <si>
    <t>sklop 2</t>
  </si>
  <si>
    <t>Podkapa z membrano</t>
  </si>
  <si>
    <t>sklop 3</t>
  </si>
  <si>
    <t>sklop 4</t>
  </si>
  <si>
    <t>sklop 5</t>
  </si>
  <si>
    <t>Zaščitni škornji za TRE in požare</t>
  </si>
  <si>
    <t>sklop 6</t>
  </si>
  <si>
    <t>Zaščitna gasilska obleka - intervencijska</t>
  </si>
  <si>
    <t>Zaščitna gasilska obleka -  intervencijska</t>
  </si>
  <si>
    <t>sklop 7</t>
  </si>
  <si>
    <t>sklop 8</t>
  </si>
  <si>
    <t>Zaščitni škornji za gozdne požare</t>
  </si>
  <si>
    <t>Zaščitna obleka za TRE CZ</t>
  </si>
  <si>
    <t>4.1.</t>
  </si>
  <si>
    <t>4.2.</t>
  </si>
  <si>
    <t>4.3.</t>
  </si>
  <si>
    <t>5.</t>
  </si>
  <si>
    <t>3.2.</t>
  </si>
  <si>
    <t>3.3.</t>
  </si>
  <si>
    <t>Impregnacija na zunanji tkanini, ki tudi po najmanj 30 pranjih zagotavlja zaščito pred prodorom vode in kemikalij.</t>
  </si>
  <si>
    <r>
      <t>Impregnacij</t>
    </r>
    <r>
      <rPr>
        <sz val="11"/>
        <rFont val="Arial"/>
        <family val="2"/>
        <charset val="238"/>
      </rPr>
      <t>a, ki tudi po najmanj 30 pranjih zag</t>
    </r>
    <r>
      <rPr>
        <sz val="11"/>
        <color theme="1"/>
        <rFont val="Arial"/>
        <family val="2"/>
        <charset val="238"/>
      </rPr>
      <t>otavlja zaščito pred prodorom vode in kemikalij.</t>
    </r>
  </si>
  <si>
    <r>
      <rPr>
        <u/>
        <sz val="10"/>
        <color rgb="FF000000"/>
        <rFont val="Arial"/>
        <family val="2"/>
        <charset val="238"/>
      </rPr>
      <t>Vrhnja zaščitna plast</t>
    </r>
    <r>
      <rPr>
        <sz val="10"/>
        <color rgb="FF000000"/>
        <rFont val="Arial"/>
        <family val="2"/>
        <charset val="238"/>
      </rPr>
      <t>: zaščita pred mehanskimi poškodbami in plameni; kombinacija vlaken Nomex® (min. 75%) in Kevlar® (min 15%) ali aramidnih vlaken (min 95%) in antistatična vlakna P140 (min 2%) ali aramidna vlakna (min 95%), antistatična vlakna (min 2%), 
gramatura med 195 in 230 g/m2</t>
    </r>
  </si>
  <si>
    <r>
      <rPr>
        <u/>
        <sz val="10"/>
        <color rgb="FF000000"/>
        <rFont val="Arial"/>
        <family val="2"/>
        <charset val="238"/>
      </rPr>
      <t>Termalna bariera:</t>
    </r>
    <r>
      <rPr>
        <sz val="10"/>
        <color rgb="FF000000"/>
        <rFont val="Arial"/>
        <family val="2"/>
        <charset val="238"/>
      </rPr>
      <t xml:space="preserve"> kombinacija melaminskih vlaken min 40% in aramidnih vlaken min 60%, 3D struktira ali viskoza FR (min 50%) in aramid (min 50%), 3D struktura,
gramatura min 160g/m2</t>
    </r>
  </si>
  <si>
    <r>
      <rPr>
        <u/>
        <sz val="10"/>
        <color rgb="FF000000"/>
        <rFont val="Arial"/>
        <family val="2"/>
        <charset val="238"/>
      </rPr>
      <t>Membrana:</t>
    </r>
    <r>
      <rPr>
        <sz val="10"/>
        <color rgb="FF000000"/>
        <rFont val="Arial"/>
        <family val="2"/>
        <charset val="238"/>
      </rPr>
      <t xml:space="preserve"> parna zapora, preprečuje prehod vode v notranjost in omogoča odvajanje vlage iz notranjosti, aramidna osnova z DUO komponento e-PTFE membrano ali enakovredno, min 120g/m2</t>
    </r>
  </si>
  <si>
    <t>min 1 notranji žep, ki se zapirata z ježkom na notranji strani jakne, v prsni višini, prišit na notranjo plast min 1 žep,</t>
  </si>
  <si>
    <t>2 žepa na zunanji strani, levo in desno spodaj, prišita v vrhnjo plast, zapiranje s poklopcem na ježka, vsak žep naj ima po 1 zanko/obešanko za vponko-karabin za rokavice na notranji strani, oblika žepov: razširljiv malhasti žep,</t>
  </si>
  <si>
    <t>v zapestnem delu rokava pletena manšeta z odprtino/zanko za palec,</t>
  </si>
  <si>
    <t>EN 11612:2015</t>
  </si>
  <si>
    <t>EN ISO 13688:2018</t>
  </si>
  <si>
    <t>EN13911: 2017</t>
  </si>
  <si>
    <t>Navodila za uporabo in vzdrževanje v  slovenskem jeziku</t>
  </si>
  <si>
    <t>Zaščitna gozdarska čelada</t>
  </si>
  <si>
    <t>zaščitna gozdarska čelada z zaščitnim vizirjem in zaščito za sluh</t>
  </si>
  <si>
    <t>vizir in zaščita za sluh sta integrirana v školjko čelade kar preprečuje zatikanje vej ali drugih ovir</t>
  </si>
  <si>
    <t>ko zaščita za sluh ni v uporabi se zloži pod školjko čelade</t>
  </si>
  <si>
    <t>modularna zasnova čelade, ki omogoča enostavno menjavo posameznih delov</t>
  </si>
  <si>
    <t>material zunanje školjke čelade: 100 % ABS ali enakovredno</t>
  </si>
  <si>
    <t>material vizirja: kovina</t>
  </si>
  <si>
    <t>notranje podloge morajo biti pralne</t>
  </si>
  <si>
    <t>zaščita sluha SNR min 25 dB</t>
  </si>
  <si>
    <t>prezračevalne odprtine na zadnjem zgornjem delu čelade, ki služijo tudi kot dodatna odbojna površina</t>
  </si>
  <si>
    <t>čelada mora omogočati optimalno nastavitev velikosti - obseg, višina čelade ter nastavljiva zaščita za sluh</t>
  </si>
  <si>
    <t>priložen podbradni trak za zapenjanje čelade, DIN EN 397:2012 in DIN EN 12492:2012, z magnetnim sistemom zapiranja</t>
  </si>
  <si>
    <t>EN 397, EN 352-3, EN 1731</t>
  </si>
  <si>
    <t>življenjska doba minimalno 5 let</t>
  </si>
  <si>
    <t>Barva: dvobarvna kombinacija rdeče in rumene barve</t>
  </si>
  <si>
    <t>EHI</t>
  </si>
  <si>
    <t>GFFF-V</t>
  </si>
  <si>
    <t>Sklop 11</t>
  </si>
  <si>
    <t>Zaščitna čelada za TRE CZ</t>
  </si>
  <si>
    <t>Kranj</t>
  </si>
  <si>
    <t>sklop 9</t>
  </si>
  <si>
    <t>sklop 10</t>
  </si>
  <si>
    <t>bele barve (dobava v manjši količini), s sivimi ali rumenimi nalepkami</t>
  </si>
  <si>
    <t>Sklop 12</t>
  </si>
  <si>
    <t>dvojni šivi</t>
  </si>
  <si>
    <t>zadaj polkrožno podaljšana</t>
  </si>
  <si>
    <t>prsni žep z zadrgo</t>
  </si>
  <si>
    <t>notranji žep</t>
  </si>
  <si>
    <t>CE certifikat</t>
  </si>
  <si>
    <t>notranja mrežica min 60 g</t>
  </si>
  <si>
    <t>zunanji sloj min 200 g</t>
  </si>
  <si>
    <t xml:space="preserve">hlače v temno modri ali črni barvi z odsevnimi trakovi </t>
  </si>
  <si>
    <t>EN 343 razred 4:3 X WP 11,000 mm MVP 50,000 g/m2/24hrs (jakna)</t>
  </si>
  <si>
    <t>ramenski del v temno modri ali črni barvi, odsevni trakovi</t>
  </si>
  <si>
    <t>hlače z elastiko v pasu</t>
  </si>
  <si>
    <t>EN ISO 20471 razred 1 (jakna)</t>
  </si>
  <si>
    <t>EN 343 razred 4:1 X WP 15,000 mm (hlače)</t>
  </si>
  <si>
    <t>Barva jakne: temnomodre ali črne in rumene barve</t>
  </si>
  <si>
    <t>Barva hlač: temnomodre ali črne barve</t>
  </si>
  <si>
    <t>spodnji del jakne in rokavov v temnimodri ali črni barvi</t>
  </si>
  <si>
    <t>Sklop 1 -  Zaščitne rokavice in zaščitna očala</t>
  </si>
  <si>
    <t xml:space="preserve">PRILOGA A -  Tehnične zahteve </t>
  </si>
  <si>
    <t>Sklop 2 -  Gasilska podkapa, podobleka in rokavice za požare v naravi</t>
  </si>
  <si>
    <t xml:space="preserve">PRILOGA  A - Tehnične zahteve </t>
  </si>
  <si>
    <t>SKLOP 3 - Čelada gasilska požarna</t>
  </si>
  <si>
    <t>PRILOGA A  - Tehnične zahteve</t>
  </si>
  <si>
    <t xml:space="preserve">PRILOGA A  - Tehnične zahteve </t>
  </si>
  <si>
    <t>SKLOP 6 - Zaščitna gasilska obleka -  intervencijska</t>
  </si>
  <si>
    <t>SKLOP 7 - Zaščitna obleka za gozdne požare</t>
  </si>
  <si>
    <t>PRILOGA A - Tehnične zahteve</t>
  </si>
  <si>
    <t>SKLOP 8 - Zaščitna obleka za tehnično reševalne enote CZ</t>
  </si>
  <si>
    <t>SKLOP 4 - Zaščitna obleka tehnično reševalne enote - EN469 stopnja 1</t>
  </si>
  <si>
    <t>SKLOP 5 - Zaščitni škornji – požari in tehnično reševalne enote</t>
  </si>
  <si>
    <t xml:space="preserve">PRILOGA A - Tehnične zahteve </t>
  </si>
  <si>
    <t>SKLOP 9 - Zaščitna čelada za tehnično reševalne enote in gozdne požare</t>
  </si>
  <si>
    <t>SKLOP 10 - Zaščitna čelada za tehnično reševalne enote CZ</t>
  </si>
  <si>
    <t>SKLOP 11 - Zaščitna gozdarska čelada</t>
  </si>
  <si>
    <t>SKLOP 12 - Zaščitna dežna obleka za inštruktorje</t>
  </si>
  <si>
    <t>Razvidnost odgovora:
priloga /stran/drugo</t>
  </si>
  <si>
    <t>Odgovor ponudnika o izpolnjevanju zahteve
 (številčni podatek, opis, potrdilo, certifikat, izjava, vzorec…)</t>
  </si>
  <si>
    <t>Ponudnik:</t>
  </si>
  <si>
    <t>Zaščitne rokavice - požarne (kot npr. Eska Phoenix ali enakovredno)</t>
  </si>
  <si>
    <t>Zaščitne rokavice - TRE ( kot npr. Eska Flash ali enakovredno)</t>
  </si>
  <si>
    <t>Delovne rokavice (kot npr. Reflexx PU22 ali enakovredno)</t>
  </si>
  <si>
    <t xml:space="preserve">Garancijska izjava oz. garancijski list </t>
  </si>
  <si>
    <t>Gasilska podkapa z nano membrano (kot npr. Viking Nano ali enakovredno)</t>
  </si>
  <si>
    <t>Zaščitna podkapa za gozdne požare (kot npr. podkapa Comazo ali enakovredno)</t>
  </si>
  <si>
    <t>Gasilska podobleka (kot npr.  FF FR ali enakovredno)</t>
  </si>
  <si>
    <t>Zaščitne rokavice za požare v naravi (kot npr. Holik Foresta ali enakovredno)</t>
  </si>
  <si>
    <t>Čelada gasilska požarna (kot npr. Heros Titan ali enakovredno)</t>
  </si>
  <si>
    <t>napis ime ježek, črne črke obrobljene s sivo svetlobno odbojno folijo, 150 x 25 mm, J.VZOREC.</t>
  </si>
  <si>
    <t>Zaščitna obleka TRE (kot npr. Garos 30 ali enakovredno)</t>
  </si>
  <si>
    <t>Zaščitni škornji za gozdne požare (kot npr. Haix Missoula 2.0 ali enakovredno)</t>
  </si>
  <si>
    <t>Zaščitni škornji za požare in TRE (kot npr. Haix Fire Eagle Pro ali enakovredno)</t>
  </si>
  <si>
    <t>Zaščitna čelada za TRE in gozdne požare (kot npr Heros H10 ali enakovredno)</t>
  </si>
  <si>
    <t>Zaščitna čelada za tehnično reševalne enote CZ</t>
  </si>
  <si>
    <t>Zaščitna gozdarska čelada (kot npr. Protos Integral Forest F39 ali enakovredno)</t>
  </si>
  <si>
    <t xml:space="preserve"> od 5 do 12 oziroma   XXS XS S M L XL XXL 3XL.</t>
  </si>
  <si>
    <t>barva: temno modra ali bež oziroma peščena - naročnik bo ob podpisu pogodbe posredoval izbranemu dobavitelju barvo in velikostne številke</t>
  </si>
  <si>
    <t xml:space="preserve">Naročnik lahko, pred podpisom okvirnega sporazuma zahteva vzorce različnih velikosti rokavic za izvedbo meritev. </t>
  </si>
  <si>
    <t xml:space="preserve">Naročnik lahko, pred podpisom okvirnega sporazuma zahteva vzorce različnih velikosti zaščitnih oblek za izvedbo meritev (meritveni set). </t>
  </si>
  <si>
    <t xml:space="preserve">Naročnik lahko, pred podpisom okvirnega sporazuma zahteva vzorce različnih velikosti škornjev za izvedbo meritev (meritveni set). </t>
  </si>
  <si>
    <t xml:space="preserve">Naročnik lahko, pred podpisom okvirnega sporazuma zahteva vzorce različnih velikosti gasilska zaščitna obleka za izvedbo meritev (meritveni set). </t>
  </si>
  <si>
    <t xml:space="preserve">Naročnik lahko, pred podpisom okvirnega sporazuma zahteva vzorce različnih velikosti zaščitnih oblek za izvedbo meritev. </t>
  </si>
  <si>
    <t>Velikost: nastavljiva,  od minimalno 54 do 62 cm</t>
  </si>
  <si>
    <t>Zaščitna dežna obleka za inštruktorje (kot npr PW 368 ali enakovredno)</t>
  </si>
  <si>
    <t>OBVEZEN odgovor  -  dejanske vrednosti oz. podatki, odgovori</t>
  </si>
  <si>
    <t>Razvidnost odgovora:
priloga /stran/navedba podatka</t>
  </si>
  <si>
    <t>Podobleka - aktivno spodnje perilo</t>
  </si>
  <si>
    <t xml:space="preserve">Podobleke za pripadnike državnih in regijskih enot CZ ter JU URSZR. Zagotavljanje termične zaščite in udobja pripadnikom CZ v času opravljanja nalog ZRP v različnih vremenskih pogojih. </t>
  </si>
  <si>
    <t>Teža: 150 g/m2 (+- 10 g/m2)</t>
  </si>
  <si>
    <t>Temperaturni razpon: -5°C do +5°C (+- 1°C)</t>
  </si>
  <si>
    <t>Dobavljivo v različnih številkah, ki jih pred dobavo določi naročnik (od XS do XXL)</t>
  </si>
  <si>
    <t>Referenčni izdelek: CRAFT SET CORE DRY BASELAYER</t>
  </si>
  <si>
    <t>Garancijski rok minimalno 12 mesecev.</t>
  </si>
  <si>
    <t>SKLOP 13 - Aktivno spodnje perilo</t>
  </si>
  <si>
    <t>Slika je zgolj simbolična</t>
  </si>
  <si>
    <t xml:space="preserve">Zagotavljanje neodvisnega dela na terenu – Državna enota za hitre reševalne intervencije (EHI). Zaščita rok med izvajanjem delovnih nalog. </t>
  </si>
  <si>
    <t>Sintetično usnje na dlani</t>
  </si>
  <si>
    <t>Hrbtišče iz najlonskega elastana ali enakovredno</t>
  </si>
  <si>
    <t>Silikonski vložki za boljši oprijem</t>
  </si>
  <si>
    <t>Zaščita za členke iz neoprena</t>
  </si>
  <si>
    <t>Barva: oranžna/črna</t>
  </si>
  <si>
    <t>Zapenjanje s pomočjo ježka</t>
  </si>
  <si>
    <t xml:space="preserve">Referenčni izdelek: Rokavice Soft Grip ISSA 7204 </t>
  </si>
  <si>
    <t>SKLOP 14 - DELOVNE ROKAVICE</t>
  </si>
  <si>
    <t>Sklop 13</t>
  </si>
  <si>
    <t>Sklop 14</t>
  </si>
  <si>
    <t>Aktivno spodnje perilo</t>
  </si>
  <si>
    <t>Poklopec za zadrgo z dvojnega materiala osnovne tkanine peščene barve, opremljen z močnim sprimnim trakom širine najmanj 2 cm po celotni dolžini jakne. Iz enega kosa, s prišitim prijemalnim členom.</t>
  </si>
  <si>
    <t>vodoodporna, 100 % poliester ali enakovredno, PU membrana ali enakovreno</t>
  </si>
  <si>
    <t xml:space="preserve">napis na hrbtu jakne: GASILSKA ŠOLA, črke sive barve </t>
  </si>
  <si>
    <t>6.</t>
  </si>
  <si>
    <t>Pakiranje ob dobavi:</t>
  </si>
  <si>
    <t>Zaščitne rokavice - Posamezni par se pakira v prozorno folijo, na kateri mora biti označena vrsta izdelka in velikostna številka.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</si>
  <si>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Zaščitna očala - Posamezni izdelek se pakira v prozorno folijo, na kateri mora biti označena vrsta izdelka. Izdelki se nato pakirajo v kartonsko škatlo na kateri morajo biti izpisani podatki o vrsti izdelka ter skupna količina v posamezni škatli.</t>
  </si>
  <si>
    <t>Velikost: univerzalna</t>
  </si>
  <si>
    <t>Podkapa - Posamezni izdelek se pakira v prozorno folijo, na kateri mora biti označena vrsta izdelka. Izdelki se nato pakirajo v kartonsko škatlo na kateri morajo biti izpisani podatki o vrsti izdelka ter skupna količina v posamezni škatli.</t>
  </si>
  <si>
    <t>Podobleka - Posamezni komplet (hlače in majica) se skupaj pakira v prozorno folijo, na kateri mora biti označena vrsta izdelka in velikostna številka.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</si>
  <si>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Posamezni izdelek se pakira v prozorno folijo, ter nato v kartonasto škatlo na kateri mora biti označena vrsta izdelka in barva. Izdelki se nato pakirajo v kartonsko škatlo na kateri morajo biti izpisani podatki o vrsti izdelka ter skupna količina v posamezni škatli.</t>
  </si>
  <si>
    <t>Posamezni komplet (jakna in hlače) se pakira v prozorno folijo na kateri mora biti označena vrsta izdelka in velikostna številka, ter v kolikor naročnik odda poimenski seznam tudi ime. Izdelki se nato pakirajo v kartonsko škatlo na kateri morajo biti izpisani podatki o vrsti izdelka ter skupna količina in specifikacija velikosti v posamezni škatli.</t>
  </si>
  <si>
    <t>Posamezni par se pakira v prozorno folijo, ter nato v kartonasto škatlo na kateri mora biti označena vrsta izdelka in velikostna številka. Izdelki se nato pakirajo v kartonsko škatlo na kateri morajo biti izpisani podatki o vrsti izdelka ter skupna količina v posamezni škatli. V škatli so praviloma izdelki enakih velikostnih številk. Če so velikosti različne, morajo biti ločene s pregradnim kartonom.</t>
  </si>
  <si>
    <t>Posamezni komplet (hlače in jakna) se skupaj pakira v prozorno folijo, na kateri mora biti označena vrsta izdelka in velikostna številka, ter v kolikor naročnik odda poimenski seznam tudi ime.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</si>
  <si>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Posamezni komplet (hlače in majica) se skupaj pakira v prozorno folijo, na kateri mora biti označena vrsta izdelka in velikostna številka.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</si>
  <si>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Posamezni par se pakira v prozorno folijo, na kateri mora biti označena vrsta izdelka in velikostna številka. Izdelki se nato pakirajo v kartonsko škatlo na kateri morajo biti izpisani podatki o vrsti izdelka ter skupna količina in specifikacija velikosti v posamezni škatli. V škatli so praviloma izdelki enakih velikostnih številk. Če so velikosti različne, morajo biti ločene s pregradnim kartonom.</t>
  </si>
  <si>
    <t>Univerzalna velikost, nastavljiva vsaj od 52 do 64 cm.</t>
  </si>
  <si>
    <t xml:space="preserve">odprtine v školjki čelade za zagotavljanje zračnosti čelade, zaščitene pred vdorom letečih isker, vročih ali gorečih delcev ipd. s kovinsko mrežico. Odprtine je mogoče tudi zapreti. </t>
  </si>
  <si>
    <t>Nastavitveno kolo za nastavitev posamezne velikosti glave je označeno z vidno barvo, omogoča preprosto in neprekinjeno prilagajanje individualni velikosti glave</t>
  </si>
  <si>
    <t>V notranjosti čelade je mrežica za lase.</t>
  </si>
  <si>
    <t>Material: 100% recikliran poliester ali enakovredno</t>
  </si>
  <si>
    <t>Zgornji (majica z dolgimi rokavi) in spodnji del (dolge hlače) sta v isti barvi - črna, temno modra ali temno siva</t>
  </si>
  <si>
    <t>brezšivna zasnova</t>
  </si>
  <si>
    <t>Dobavljivo v različnih velikostih od M do XXL</t>
  </si>
  <si>
    <t>7.</t>
  </si>
  <si>
    <t xml:space="preserve">Ponudnik mora na poziv naročnika predložiti ponudbeni vzorec artiklov skladno z zahtevami razpisne dokumentacije, v roku 10 dni od poziva. </t>
  </si>
  <si>
    <t>EN 388</t>
  </si>
  <si>
    <t>Slika je zgolj simbolična:</t>
  </si>
  <si>
    <t>Skupaj okvirna količina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</si>
</sst>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i/>
      <u/>
      <sz val="10"/>
      <color theme="1"/>
      <name val="Arial"/>
      <family val="2"/>
      <charset val="238"/>
    </font>
    <font>
      <b/>
      <u/>
      <sz val="10"/>
      <color theme="1"/>
      <name val="Arial"/>
      <family val="2"/>
      <charset val="238"/>
    </font>
    <font>
      <u/>
      <sz val="10"/>
      <color theme="1"/>
      <name val="Arial"/>
      <family val="2"/>
      <charset val="238"/>
    </font>
    <font>
      <i/>
      <sz val="10"/>
      <color theme="1"/>
      <name val="Arial"/>
      <family val="2"/>
      <charset val="238"/>
    </font>
    <font>
      <sz val="10"/>
      <color rgb="FF000000"/>
      <name val="Arial"/>
      <family val="2"/>
      <charset val="238"/>
    </font>
    <font>
      <u/>
      <sz val="10"/>
      <color rgb="FF000000"/>
      <name val="Arial"/>
      <family val="2"/>
      <charset val="238"/>
    </font>
    <font>
      <sz val="11"/>
      <color theme="1"/>
      <name val="Arial"/>
      <family val="2"/>
      <charset val="238"/>
    </font>
    <font>
      <sz val="11"/>
      <name val="Arial"/>
      <family val="2"/>
      <charset val="238"/>
    </font>
    <font>
      <b/>
      <sz val="11"/>
      <name val="Arial"/>
      <family val="2"/>
      <charset val="238"/>
    </font>
    <font>
      <b/>
      <sz val="11"/>
      <color theme="1"/>
      <name val="Arial"/>
      <family val="2"/>
      <charset val="238"/>
    </font>
    <font>
      <b/>
      <i/>
      <sz val="11"/>
      <color theme="1"/>
      <name val="Arial"/>
      <family val="2"/>
      <charset val="238"/>
    </font>
    <font>
      <i/>
      <u/>
      <sz val="11"/>
      <color theme="1"/>
      <name val="Arial"/>
      <family val="2"/>
      <charset val="238"/>
    </font>
    <font>
      <i/>
      <sz val="11"/>
      <color theme="1"/>
      <name val="Arial"/>
      <family val="2"/>
      <charset val="238"/>
    </font>
    <font>
      <sz val="11"/>
      <color rgb="FFFF0000"/>
      <name val="Arial"/>
      <family val="2"/>
      <charset val="238"/>
    </font>
    <font>
      <b/>
      <i/>
      <u/>
      <sz val="10"/>
      <color theme="1"/>
      <name val="Arial"/>
      <family val="2"/>
      <charset val="238"/>
    </font>
    <font>
      <b/>
      <sz val="11"/>
      <color theme="1"/>
      <name val="Calibri"/>
      <family val="2"/>
      <charset val="238"/>
      <scheme val="minor"/>
    </font>
    <font>
      <sz val="11"/>
      <name val="Calibri"/>
      <family val="2"/>
      <charset val="238"/>
    </font>
    <font>
      <sz val="11"/>
      <color theme="1"/>
      <name val="Calibri"/>
      <family val="2"/>
      <charset val="238"/>
    </font>
    <font>
      <sz val="11"/>
      <color rgb="FFFF0000"/>
      <name val="Calibri"/>
      <family val="2"/>
      <charset val="238"/>
      <scheme val="minor"/>
    </font>
    <font>
      <i/>
      <sz val="10"/>
      <name val="Arial"/>
      <family val="2"/>
      <charset val="238"/>
    </font>
    <font>
      <b/>
      <i/>
      <sz val="12"/>
      <color theme="1"/>
      <name val="Calibri"/>
      <family val="2"/>
      <charset val="238"/>
      <scheme val="minor"/>
    </font>
    <font>
      <sz val="11"/>
      <color theme="1"/>
      <name val="Calibri"/>
      <family val="2"/>
      <charset val="238"/>
      <scheme val="minor"/>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s>
  <cellStyleXfs count="2">
    <xf numFmtId="0" fontId="0" fillId="0" borderId="0"/>
    <xf numFmtId="0" fontId="28" fillId="0" borderId="0"/>
  </cellStyleXfs>
  <cellXfs count="522">
    <xf numFmtId="0" fontId="0" fillId="0" borderId="0" xfId="0"/>
    <xf numFmtId="0" fontId="1" fillId="3" borderId="0" xfId="0" applyFont="1" applyFill="1"/>
    <xf numFmtId="0" fontId="2" fillId="0" borderId="0" xfId="0" applyFont="1" applyBorder="1"/>
    <xf numFmtId="0" fontId="1" fillId="0" borderId="0" xfId="0" applyFont="1" applyFill="1" applyBorder="1"/>
    <xf numFmtId="0" fontId="6" fillId="0" borderId="0" xfId="0" applyFont="1"/>
    <xf numFmtId="0" fontId="1" fillId="0" borderId="0" xfId="0" applyFont="1" applyAlignment="1">
      <alignment horizontal="left" vertical="top"/>
    </xf>
    <xf numFmtId="0" fontId="1" fillId="0" borderId="1" xfId="0" applyFont="1" applyBorder="1" applyAlignment="1">
      <alignment horizontal="justify" vertical="center"/>
    </xf>
    <xf numFmtId="0" fontId="2" fillId="0" borderId="2" xfId="0" applyFont="1" applyFill="1" applyBorder="1" applyAlignment="1">
      <alignment horizontal="center" vertical="center" textRotation="90"/>
    </xf>
    <xf numFmtId="0" fontId="2" fillId="0" borderId="12" xfId="0" applyFont="1" applyFill="1" applyBorder="1" applyAlignment="1">
      <alignment horizontal="center" vertical="center"/>
    </xf>
    <xf numFmtId="0" fontId="8" fillId="0" borderId="1" xfId="0" applyFont="1" applyBorder="1" applyAlignment="1">
      <alignment horizontal="justify" vertical="center"/>
    </xf>
    <xf numFmtId="0" fontId="9" fillId="0" borderId="1" xfId="0" applyFont="1" applyBorder="1" applyAlignment="1">
      <alignment horizontal="justify" vertical="center"/>
    </xf>
    <xf numFmtId="0" fontId="2" fillId="0" borderId="6" xfId="0" applyFont="1" applyFill="1" applyBorder="1" applyAlignment="1">
      <alignment vertical="center"/>
    </xf>
    <xf numFmtId="0" fontId="2" fillId="0" borderId="5" xfId="0" applyFont="1" applyFill="1" applyBorder="1" applyAlignment="1">
      <alignment vertical="center"/>
    </xf>
    <xf numFmtId="0" fontId="2" fillId="0" borderId="4" xfId="0" applyFont="1" applyFill="1" applyBorder="1" applyAlignment="1">
      <alignment vertical="center"/>
    </xf>
    <xf numFmtId="0" fontId="1" fillId="0" borderId="6" xfId="0" applyFont="1" applyFill="1" applyBorder="1" applyAlignment="1">
      <alignment horizontal="center"/>
    </xf>
    <xf numFmtId="0" fontId="1" fillId="0" borderId="4" xfId="0" applyFont="1" applyFill="1" applyBorder="1" applyAlignment="1">
      <alignment horizontal="center"/>
    </xf>
    <xf numFmtId="0" fontId="2" fillId="0" borderId="6" xfId="0" applyFont="1" applyFill="1" applyBorder="1" applyAlignment="1">
      <alignment horizontal="center"/>
    </xf>
    <xf numFmtId="0" fontId="1" fillId="0" borderId="1" xfId="0" applyFont="1" applyBorder="1" applyAlignment="1">
      <alignment vertical="center" wrapText="1"/>
    </xf>
    <xf numFmtId="0" fontId="1" fillId="0" borderId="1" xfId="0" applyFont="1" applyBorder="1" applyAlignment="1">
      <alignment vertical="center"/>
    </xf>
    <xf numFmtId="0" fontId="6" fillId="3" borderId="1" xfId="0" applyFont="1" applyFill="1" applyBorder="1"/>
    <xf numFmtId="0" fontId="6" fillId="3" borderId="1" xfId="0" applyFont="1" applyFill="1" applyBorder="1" applyAlignment="1">
      <alignment wrapText="1"/>
    </xf>
    <xf numFmtId="0" fontId="1" fillId="0" borderId="0" xfId="0" applyFont="1"/>
    <xf numFmtId="0" fontId="1" fillId="0" borderId="0" xfId="0" applyFont="1" applyBorder="1" applyAlignment="1">
      <alignment wrapText="1"/>
    </xf>
    <xf numFmtId="0" fontId="1"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2" fillId="2" borderId="9"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9" xfId="0" applyFont="1" applyFill="1" applyBorder="1" applyAlignment="1">
      <alignment horizontal="center" vertical="center" wrapText="1"/>
    </xf>
    <xf numFmtId="0" fontId="1" fillId="0" borderId="0" xfId="0" applyFont="1" applyAlignment="1">
      <alignment horizontal="left"/>
    </xf>
    <xf numFmtId="0" fontId="7" fillId="2"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xf>
    <xf numFmtId="0" fontId="1" fillId="0" borderId="0" xfId="0" applyFont="1" applyAlignment="1">
      <alignment wrapText="1"/>
    </xf>
    <xf numFmtId="0" fontId="2" fillId="0" borderId="0" xfId="0" applyFont="1"/>
    <xf numFmtId="0" fontId="2" fillId="0" borderId="2" xfId="0" applyFont="1" applyFill="1" applyBorder="1" applyAlignment="1">
      <alignment horizontal="center" vertical="center"/>
    </xf>
    <xf numFmtId="0" fontId="2" fillId="0" borderId="1" xfId="0" applyFont="1" applyFill="1" applyBorder="1" applyAlignment="1">
      <alignment horizontal="center"/>
    </xf>
    <xf numFmtId="0" fontId="2" fillId="3" borderId="1" xfId="0" applyFont="1" applyFill="1" applyBorder="1" applyAlignment="1">
      <alignment horizontal="center"/>
    </xf>
    <xf numFmtId="0" fontId="1" fillId="0" borderId="1" xfId="0" applyFont="1" applyBorder="1"/>
    <xf numFmtId="0" fontId="1" fillId="0" borderId="0" xfId="0" applyFont="1" applyAlignment="1">
      <alignment horizontal="justify" vertical="center"/>
    </xf>
    <xf numFmtId="0" fontId="5" fillId="0" borderId="1" xfId="0" applyFont="1" applyBorder="1" applyAlignment="1">
      <alignment horizontal="left" vertical="center" wrapText="1"/>
    </xf>
    <xf numFmtId="0" fontId="5" fillId="3" borderId="1" xfId="0" applyFont="1" applyFill="1" applyBorder="1" applyAlignment="1">
      <alignment wrapText="1"/>
    </xf>
    <xf numFmtId="0" fontId="2" fillId="3" borderId="8" xfId="0" applyFont="1" applyFill="1" applyBorder="1"/>
    <xf numFmtId="0" fontId="2" fillId="3" borderId="4" xfId="0" applyFont="1" applyFill="1" applyBorder="1"/>
    <xf numFmtId="0" fontId="1" fillId="0" borderId="1" xfId="0" applyFont="1" applyFill="1" applyBorder="1" applyAlignment="1">
      <alignment horizontal="center"/>
    </xf>
    <xf numFmtId="0" fontId="1" fillId="0" borderId="1" xfId="0" applyFont="1" applyFill="1" applyBorder="1"/>
    <xf numFmtId="0" fontId="1" fillId="0" borderId="6" xfId="0" applyFont="1" applyBorder="1"/>
    <xf numFmtId="0" fontId="9" fillId="0" borderId="3" xfId="0" applyFont="1" applyBorder="1" applyAlignment="1">
      <alignment horizontal="justify" vertical="center"/>
    </xf>
    <xf numFmtId="0" fontId="1" fillId="3" borderId="3" xfId="0" applyFont="1" applyFill="1" applyBorder="1" applyAlignment="1">
      <alignment wrapText="1"/>
    </xf>
    <xf numFmtId="0" fontId="2" fillId="3" borderId="1" xfId="0" applyFont="1" applyFill="1" applyBorder="1"/>
    <xf numFmtId="0" fontId="1" fillId="0" borderId="6" xfId="0" applyFont="1" applyBorder="1" applyAlignment="1">
      <alignment horizontal="justify" vertical="center"/>
    </xf>
    <xf numFmtId="0" fontId="1" fillId="0" borderId="3" xfId="0" quotePrefix="1" applyFont="1" applyBorder="1" applyAlignment="1">
      <alignment horizontal="justify" vertical="center"/>
    </xf>
    <xf numFmtId="0" fontId="1" fillId="0" borderId="0" xfId="0" quotePrefix="1" applyFont="1" applyAlignment="1">
      <alignment horizontal="justify" vertical="center"/>
    </xf>
    <xf numFmtId="0" fontId="5" fillId="0" borderId="1" xfId="0" applyFont="1" applyBorder="1" applyAlignment="1">
      <alignment horizontal="justify" vertical="center"/>
    </xf>
    <xf numFmtId="0" fontId="0" fillId="0" borderId="1" xfId="0" applyBorder="1"/>
    <xf numFmtId="0" fontId="7" fillId="2" borderId="11" xfId="0" applyFont="1" applyFill="1" applyBorder="1" applyAlignment="1">
      <alignment horizontal="center" vertical="center"/>
    </xf>
    <xf numFmtId="0" fontId="9" fillId="0" borderId="4" xfId="0" applyFont="1" applyBorder="1" applyAlignment="1">
      <alignment vertical="center" wrapText="1"/>
    </xf>
    <xf numFmtId="0" fontId="1" fillId="0" borderId="4" xfId="0" applyFont="1" applyBorder="1"/>
    <xf numFmtId="0" fontId="11" fillId="0" borderId="1" xfId="0" applyFont="1" applyBorder="1" applyAlignment="1">
      <alignment horizontal="justify" vertical="center"/>
    </xf>
    <xf numFmtId="0" fontId="1" fillId="0" borderId="1" xfId="0" applyFont="1" applyBorder="1" applyAlignment="1">
      <alignment horizontal="center"/>
    </xf>
    <xf numFmtId="0" fontId="11" fillId="0" borderId="1" xfId="0" applyFont="1" applyBorder="1" applyAlignment="1">
      <alignment horizontal="left" vertical="top" wrapText="1"/>
    </xf>
    <xf numFmtId="0" fontId="1" fillId="0" borderId="4" xfId="0" applyFont="1" applyBorder="1" applyAlignment="1">
      <alignment vertical="center" wrapText="1"/>
    </xf>
    <xf numFmtId="0" fontId="1" fillId="0" borderId="2" xfId="0" applyFont="1" applyBorder="1"/>
    <xf numFmtId="0" fontId="1" fillId="0" borderId="3" xfId="0" applyFont="1" applyBorder="1"/>
    <xf numFmtId="0" fontId="5" fillId="0" borderId="4" xfId="0" applyFont="1" applyBorder="1" applyAlignment="1">
      <alignment horizontal="justify" vertic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1" xfId="0" applyFont="1" applyBorder="1" applyAlignment="1">
      <alignment wrapText="1"/>
    </xf>
    <xf numFmtId="0" fontId="13" fillId="0" borderId="1" xfId="0" applyFont="1" applyBorder="1"/>
    <xf numFmtId="0" fontId="13" fillId="0" borderId="0" xfId="0" applyFont="1"/>
    <xf numFmtId="0" fontId="13" fillId="0" borderId="1" xfId="0" applyFont="1" applyBorder="1" applyAlignment="1">
      <alignment wrapText="1"/>
    </xf>
    <xf numFmtId="0" fontId="14" fillId="0" borderId="1" xfId="0" applyFont="1" applyBorder="1" applyAlignment="1">
      <alignment wrapText="1"/>
    </xf>
    <xf numFmtId="0" fontId="13" fillId="0" borderId="0" xfId="0" applyFont="1" applyAlignment="1">
      <alignment horizontal="left"/>
    </xf>
    <xf numFmtId="0" fontId="13" fillId="0" borderId="0" xfId="0" applyFont="1" applyBorder="1" applyAlignment="1">
      <alignment horizontal="center" vertical="center"/>
    </xf>
    <xf numFmtId="0" fontId="13" fillId="0" borderId="0" xfId="0" applyFont="1" applyBorder="1" applyAlignment="1">
      <alignment wrapText="1"/>
    </xf>
    <xf numFmtId="0" fontId="13" fillId="0" borderId="0" xfId="0" applyFont="1" applyBorder="1"/>
    <xf numFmtId="0" fontId="15" fillId="0" borderId="0" xfId="0" applyFont="1" applyAlignment="1">
      <alignment vertical="center" wrapText="1"/>
    </xf>
    <xf numFmtId="0" fontId="16"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wrapText="1"/>
    </xf>
    <xf numFmtId="0" fontId="16" fillId="0" borderId="0" xfId="0" applyFont="1"/>
    <xf numFmtId="0" fontId="16" fillId="2" borderId="9" xfId="0" applyFont="1" applyFill="1" applyBorder="1" applyAlignment="1">
      <alignment horizontal="center" vertical="center"/>
    </xf>
    <xf numFmtId="0" fontId="17" fillId="2" borderId="9" xfId="0" applyFont="1" applyFill="1" applyBorder="1" applyAlignment="1">
      <alignment horizontal="center" vertical="center"/>
    </xf>
    <xf numFmtId="0" fontId="18" fillId="2" borderId="9" xfId="0" applyFont="1" applyFill="1" applyBorder="1" applyAlignment="1">
      <alignment horizontal="center" vertical="center"/>
    </xf>
    <xf numFmtId="0" fontId="18" fillId="2" borderId="9" xfId="0" applyFont="1" applyFill="1" applyBorder="1" applyAlignment="1">
      <alignment horizontal="center" vertical="center" wrapText="1"/>
    </xf>
    <xf numFmtId="0" fontId="13" fillId="0" borderId="4" xfId="0" applyFont="1" applyBorder="1"/>
    <xf numFmtId="0" fontId="13" fillId="3" borderId="2" xfId="0" applyFont="1" applyFill="1" applyBorder="1" applyAlignment="1">
      <alignment horizontal="left" vertical="center" wrapText="1"/>
    </xf>
    <xf numFmtId="0" fontId="13" fillId="0" borderId="1" xfId="0" applyFont="1" applyBorder="1" applyAlignment="1">
      <alignment horizontal="center"/>
    </xf>
    <xf numFmtId="0" fontId="14" fillId="3" borderId="2" xfId="0" applyFont="1" applyFill="1" applyBorder="1" applyAlignment="1">
      <alignment horizontal="left" vertical="center" wrapText="1"/>
    </xf>
    <xf numFmtId="0" fontId="13" fillId="0" borderId="2" xfId="0" applyFont="1" applyBorder="1"/>
    <xf numFmtId="0" fontId="13" fillId="0" borderId="3" xfId="0" applyFont="1" applyBorder="1"/>
    <xf numFmtId="0" fontId="2" fillId="0" borderId="0" xfId="0" applyFont="1" applyAlignment="1">
      <alignment wrapText="1"/>
    </xf>
    <xf numFmtId="0" fontId="21" fillId="2" borderId="9" xfId="0" applyFont="1" applyFill="1" applyBorder="1" applyAlignment="1">
      <alignment horizontal="center" vertical="center"/>
    </xf>
    <xf numFmtId="0" fontId="21" fillId="2" borderId="9" xfId="0" applyFont="1" applyFill="1" applyBorder="1" applyAlignment="1">
      <alignment horizontal="center" vertical="center" wrapText="1"/>
    </xf>
    <xf numFmtId="0" fontId="0" fillId="3" borderId="0" xfId="0" applyFill="1"/>
    <xf numFmtId="0" fontId="1" fillId="3"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0" fillId="0" borderId="0" xfId="0" applyAlignment="1">
      <alignment horizontal="left"/>
    </xf>
    <xf numFmtId="0" fontId="0" fillId="0" borderId="0" xfId="0" applyAlignment="1">
      <alignment wrapText="1"/>
    </xf>
    <xf numFmtId="0" fontId="11" fillId="0" borderId="1" xfId="0" applyFont="1" applyBorder="1" applyAlignment="1">
      <alignment vertical="center"/>
    </xf>
    <xf numFmtId="0" fontId="1" fillId="0" borderId="14" xfId="0" applyFont="1" applyBorder="1"/>
    <xf numFmtId="0" fontId="1" fillId="0" borderId="15" xfId="0" applyFont="1" applyBorder="1"/>
    <xf numFmtId="0" fontId="1" fillId="0" borderId="1" xfId="0" quotePrefix="1" applyFont="1" applyBorder="1" applyAlignment="1">
      <alignment horizontal="justify" vertical="center"/>
    </xf>
    <xf numFmtId="0" fontId="2" fillId="0" borderId="0" xfId="0" applyFont="1" applyFill="1" applyBorder="1" applyAlignment="1">
      <alignment horizontal="center" vertical="center"/>
    </xf>
    <xf numFmtId="0" fontId="10" fillId="3" borderId="1" xfId="0" applyFont="1" applyFill="1" applyBorder="1" applyAlignment="1">
      <alignment horizontal="center" vertical="center"/>
    </xf>
    <xf numFmtId="0" fontId="0" fillId="5" borderId="1" xfId="0" applyFill="1" applyBorder="1" applyAlignment="1">
      <alignment horizontal="center"/>
    </xf>
    <xf numFmtId="0" fontId="0" fillId="6" borderId="1" xfId="0" applyFill="1" applyBorder="1" applyAlignment="1">
      <alignment horizontal="center"/>
    </xf>
    <xf numFmtId="0" fontId="1" fillId="3" borderId="1" xfId="0" applyFont="1" applyFill="1" applyBorder="1" applyAlignment="1">
      <alignment wrapText="1"/>
    </xf>
    <xf numFmtId="0" fontId="1" fillId="3" borderId="1" xfId="0" applyFont="1" applyFill="1" applyBorder="1" applyAlignment="1">
      <alignment horizontal="left" vertical="center" wrapText="1"/>
    </xf>
    <xf numFmtId="0" fontId="16" fillId="0" borderId="0" xfId="0" applyFont="1" applyAlignment="1">
      <alignment horizontal="left" vertical="center"/>
    </xf>
    <xf numFmtId="0" fontId="11" fillId="0" borderId="1" xfId="0" applyFont="1" applyBorder="1" applyAlignment="1">
      <alignment horizontal="justify" vertical="center" wrapText="1"/>
    </xf>
    <xf numFmtId="0" fontId="11" fillId="0" borderId="1" xfId="0" applyFont="1" applyBorder="1"/>
    <xf numFmtId="0" fontId="1" fillId="0" borderId="1" xfId="0" applyFont="1" applyFill="1" applyBorder="1" applyAlignment="1">
      <alignment wrapText="1"/>
    </xf>
    <xf numFmtId="0" fontId="5" fillId="0" borderId="1" xfId="0" applyFont="1" applyBorder="1" applyAlignment="1">
      <alignment vertical="center" wrapText="1"/>
    </xf>
    <xf numFmtId="0" fontId="0" fillId="0" borderId="0" xfId="0"/>
    <xf numFmtId="0" fontId="1" fillId="0" borderId="0" xfId="0" applyFont="1" applyAlignment="1">
      <alignment horizontal="left"/>
    </xf>
    <xf numFmtId="0" fontId="1" fillId="0" borderId="0" xfId="0" applyFont="1" applyBorder="1" applyAlignment="1">
      <alignment horizontal="center" vertical="center"/>
    </xf>
    <xf numFmtId="0" fontId="1" fillId="0" borderId="0" xfId="0" applyFont="1" applyBorder="1" applyAlignment="1">
      <alignment wrapText="1"/>
    </xf>
    <xf numFmtId="0" fontId="1" fillId="0" borderId="0" xfId="0" applyFont="1" applyBorder="1"/>
    <xf numFmtId="0" fontId="3" fillId="0" borderId="0" xfId="0" applyFont="1" applyAlignment="1">
      <alignment vertical="center" wrapText="1"/>
    </xf>
    <xf numFmtId="0" fontId="1" fillId="0" borderId="0" xfId="0" applyFont="1"/>
    <xf numFmtId="0" fontId="2" fillId="0" borderId="0" xfId="0" applyFont="1" applyAlignment="1">
      <alignment vertical="center"/>
    </xf>
    <xf numFmtId="0" fontId="1" fillId="0" borderId="0" xfId="0" applyFont="1" applyAlignment="1">
      <alignment horizontal="center" vertical="center"/>
    </xf>
    <xf numFmtId="0" fontId="1" fillId="0" borderId="0" xfId="0" applyFont="1" applyAlignment="1">
      <alignment wrapText="1"/>
    </xf>
    <xf numFmtId="0" fontId="2" fillId="0" borderId="0" xfId="0" applyFont="1"/>
    <xf numFmtId="0" fontId="2" fillId="2" borderId="9"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9" xfId="0" applyFont="1" applyFill="1" applyBorder="1" applyAlignment="1">
      <alignment horizontal="center" vertical="center" wrapText="1"/>
    </xf>
    <xf numFmtId="0" fontId="7" fillId="2"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2" fillId="0" borderId="6" xfId="0" applyFont="1" applyBorder="1" applyAlignment="1">
      <alignment horizontal="center" vertical="center"/>
    </xf>
    <xf numFmtId="0" fontId="1" fillId="0" borderId="4" xfId="0" applyFont="1" applyBorder="1" applyAlignment="1">
      <alignment vertical="center" wrapText="1"/>
    </xf>
    <xf numFmtId="0" fontId="1" fillId="0" borderId="4" xfId="0" applyFont="1" applyBorder="1"/>
    <xf numFmtId="0" fontId="11" fillId="0" borderId="1" xfId="0" applyFont="1" applyBorder="1" applyAlignment="1">
      <alignment horizontal="justify" vertical="center"/>
    </xf>
    <xf numFmtId="0" fontId="1" fillId="0" borderId="1" xfId="0" applyFont="1" applyBorder="1"/>
    <xf numFmtId="0" fontId="2" fillId="0" borderId="4" xfId="0" applyFont="1" applyBorder="1" applyAlignment="1">
      <alignment horizontal="center" vertical="center"/>
    </xf>
    <xf numFmtId="0" fontId="1" fillId="0" borderId="1" xfId="0" applyFont="1" applyBorder="1" applyAlignment="1">
      <alignment wrapText="1"/>
    </xf>
    <xf numFmtId="0" fontId="5" fillId="0" borderId="1" xfId="0" applyFont="1" applyBorder="1" applyAlignment="1">
      <alignment horizontal="left" vertical="center" wrapText="1"/>
    </xf>
    <xf numFmtId="0" fontId="5" fillId="3" borderId="1" xfId="0" applyFont="1" applyFill="1" applyBorder="1" applyAlignment="1">
      <alignment wrapText="1"/>
    </xf>
    <xf numFmtId="0" fontId="0" fillId="0" borderId="1" xfId="0" applyBorder="1"/>
    <xf numFmtId="0" fontId="0" fillId="0" borderId="2" xfId="0" applyBorder="1"/>
    <xf numFmtId="0" fontId="0" fillId="6" borderId="4" xfId="0" applyFill="1" applyBorder="1" applyAlignment="1">
      <alignment horizontal="center"/>
    </xf>
    <xf numFmtId="0" fontId="0" fillId="5" borderId="33" xfId="0" applyFill="1" applyBorder="1" applyAlignment="1">
      <alignment horizontal="center"/>
    </xf>
    <xf numFmtId="0" fontId="0" fillId="5" borderId="29" xfId="0" applyFill="1" applyBorder="1" applyAlignment="1">
      <alignment horizontal="center"/>
    </xf>
    <xf numFmtId="0" fontId="0" fillId="5" borderId="34" xfId="0" applyFill="1" applyBorder="1" applyAlignment="1">
      <alignment horizontal="center"/>
    </xf>
    <xf numFmtId="0" fontId="0" fillId="6" borderId="29" xfId="0" applyFill="1" applyBorder="1" applyAlignment="1">
      <alignment horizontal="center"/>
    </xf>
    <xf numFmtId="0" fontId="25" fillId="5" borderId="32" xfId="0" applyFont="1" applyFill="1" applyBorder="1" applyAlignment="1">
      <alignment horizontal="center"/>
    </xf>
    <xf numFmtId="0" fontId="25" fillId="6" borderId="32" xfId="0" applyFont="1" applyFill="1" applyBorder="1" applyAlignment="1">
      <alignment horizontal="center"/>
    </xf>
    <xf numFmtId="0" fontId="1" fillId="0" borderId="6" xfId="0" applyFont="1" applyFill="1" applyBorder="1" applyAlignment="1">
      <alignment horizontal="center"/>
    </xf>
    <xf numFmtId="0" fontId="0" fillId="0" borderId="0" xfId="0" applyFont="1"/>
    <xf numFmtId="0" fontId="0" fillId="0" borderId="2" xfId="0" applyFill="1" applyBorder="1"/>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center"/>
    </xf>
    <xf numFmtId="0" fontId="2" fillId="0" borderId="0" xfId="0" applyFont="1" applyFill="1" applyBorder="1" applyAlignment="1">
      <alignment horizontal="left" vertical="center"/>
    </xf>
    <xf numFmtId="0" fontId="3" fillId="0" borderId="0" xfId="0" applyFont="1" applyAlignment="1">
      <alignment horizontal="left" vertical="center"/>
    </xf>
    <xf numFmtId="0" fontId="2" fillId="3" borderId="5" xfId="0" applyFont="1" applyFill="1" applyBorder="1" applyAlignment="1">
      <alignment horizontal="center" vertical="center"/>
    </xf>
    <xf numFmtId="0" fontId="2" fillId="0" borderId="1" xfId="0" applyFont="1" applyBorder="1" applyAlignment="1">
      <alignment horizontal="center" vertical="center"/>
    </xf>
    <xf numFmtId="0" fontId="22" fillId="5" borderId="6" xfId="0" applyFont="1" applyFill="1" applyBorder="1" applyAlignment="1">
      <alignment horizontal="center"/>
    </xf>
    <xf numFmtId="0" fontId="2" fillId="0" borderId="5" xfId="0" applyFont="1" applyBorder="1" applyAlignment="1">
      <alignment horizontal="center" vertical="center"/>
    </xf>
    <xf numFmtId="0" fontId="2" fillId="3" borderId="5" xfId="0" applyFont="1" applyFill="1" applyBorder="1" applyAlignment="1">
      <alignment horizontal="center" vertical="center"/>
    </xf>
    <xf numFmtId="0" fontId="2" fillId="0" borderId="0" xfId="0" applyFont="1" applyAlignment="1">
      <alignment horizontal="center" vertical="center"/>
    </xf>
    <xf numFmtId="0" fontId="1" fillId="0" borderId="9" xfId="0" applyFont="1" applyBorder="1" applyAlignment="1">
      <alignment wrapText="1"/>
    </xf>
    <xf numFmtId="0" fontId="1" fillId="0" borderId="0" xfId="0" applyFont="1" applyFill="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2" fillId="7" borderId="1" xfId="0" applyFont="1" applyFill="1" applyBorder="1" applyAlignment="1">
      <alignment horizontal="center"/>
    </xf>
    <xf numFmtId="0" fontId="2" fillId="7" borderId="1" xfId="0" applyFont="1" applyFill="1" applyBorder="1" applyAlignment="1">
      <alignment horizontal="center" vertical="center"/>
    </xf>
    <xf numFmtId="0" fontId="2" fillId="7" borderId="1" xfId="0" applyFont="1" applyFill="1" applyBorder="1" applyAlignment="1">
      <alignment wrapText="1"/>
    </xf>
    <xf numFmtId="16" fontId="2" fillId="4" borderId="1" xfId="0" applyNumberFormat="1" applyFont="1" applyFill="1" applyBorder="1" applyAlignment="1">
      <alignment horizontal="center" vertical="center"/>
    </xf>
    <xf numFmtId="0" fontId="2" fillId="4" borderId="1" xfId="0" applyFont="1" applyFill="1" applyBorder="1" applyAlignment="1">
      <alignment wrapText="1"/>
    </xf>
    <xf numFmtId="16" fontId="2" fillId="7" borderId="1" xfId="0" applyNumberFormat="1" applyFont="1" applyFill="1" applyBorder="1" applyAlignment="1">
      <alignment horizontal="center" vertical="center"/>
    </xf>
    <xf numFmtId="0" fontId="2" fillId="7" borderId="1" xfId="0" applyFont="1" applyFill="1" applyBorder="1" applyAlignment="1"/>
    <xf numFmtId="0" fontId="2" fillId="4" borderId="1" xfId="0" applyFont="1" applyFill="1" applyBorder="1" applyAlignment="1">
      <alignment horizontal="center" vertical="center"/>
    </xf>
    <xf numFmtId="0" fontId="2" fillId="4" borderId="1" xfId="0" applyFont="1" applyFill="1" applyBorder="1" applyAlignment="1">
      <alignment horizontal="center"/>
    </xf>
    <xf numFmtId="0" fontId="2" fillId="3" borderId="1" xfId="0" applyFont="1" applyFill="1" applyBorder="1" applyAlignment="1"/>
    <xf numFmtId="0" fontId="6" fillId="3" borderId="1" xfId="0" applyFont="1" applyFill="1" applyBorder="1" applyAlignment="1"/>
    <xf numFmtId="0" fontId="2" fillId="4" borderId="1" xfId="0" applyFont="1" applyFill="1" applyBorder="1" applyAlignment="1">
      <alignment vertical="center" wrapText="1"/>
    </xf>
    <xf numFmtId="0" fontId="1" fillId="4" borderId="1" xfId="0" applyFont="1" applyFill="1" applyBorder="1"/>
    <xf numFmtId="0" fontId="2" fillId="7" borderId="1" xfId="0" applyFont="1" applyFill="1" applyBorder="1" applyAlignment="1">
      <alignment vertical="center" wrapText="1"/>
    </xf>
    <xf numFmtId="0" fontId="1" fillId="7" borderId="1" xfId="0" applyFont="1" applyFill="1" applyBorder="1"/>
    <xf numFmtId="0" fontId="3" fillId="4" borderId="1" xfId="0" applyFont="1" applyFill="1" applyBorder="1" applyAlignment="1">
      <alignment horizontal="center" vertical="center"/>
    </xf>
    <xf numFmtId="0" fontId="2" fillId="4" borderId="1" xfId="0" applyFont="1" applyFill="1" applyBorder="1"/>
    <xf numFmtId="0" fontId="2" fillId="4" borderId="7" xfId="0" applyFont="1" applyFill="1" applyBorder="1" applyAlignment="1">
      <alignment horizontal="center" vertical="center"/>
    </xf>
    <xf numFmtId="0" fontId="2" fillId="4" borderId="4" xfId="0" applyFont="1" applyFill="1" applyBorder="1" applyAlignment="1">
      <alignment vertical="top" wrapText="1"/>
    </xf>
    <xf numFmtId="0" fontId="1" fillId="4" borderId="4" xfId="0" applyFont="1" applyFill="1" applyBorder="1" applyAlignment="1"/>
    <xf numFmtId="0" fontId="1" fillId="4" borderId="8" xfId="0" applyFont="1" applyFill="1" applyBorder="1" applyAlignment="1"/>
    <xf numFmtId="0" fontId="2" fillId="4" borderId="1" xfId="0" applyFont="1" applyFill="1" applyBorder="1" applyAlignment="1">
      <alignment vertical="top" wrapText="1"/>
    </xf>
    <xf numFmtId="0" fontId="2" fillId="7" borderId="12" xfId="0" applyFont="1" applyFill="1" applyBorder="1" applyAlignment="1">
      <alignment horizontal="center" vertical="center"/>
    </xf>
    <xf numFmtId="0" fontId="2" fillId="7" borderId="6" xfId="0" applyFont="1" applyFill="1" applyBorder="1" applyAlignment="1">
      <alignment wrapText="1"/>
    </xf>
    <xf numFmtId="0" fontId="1" fillId="7" borderId="6" xfId="0" applyFont="1" applyFill="1" applyBorder="1" applyAlignment="1"/>
    <xf numFmtId="0" fontId="1" fillId="7" borderId="1" xfId="0" applyFont="1" applyFill="1" applyBorder="1" applyAlignment="1"/>
    <xf numFmtId="0" fontId="2" fillId="7" borderId="1" xfId="0" applyFont="1" applyFill="1" applyBorder="1"/>
    <xf numFmtId="0" fontId="2" fillId="7" borderId="5" xfId="0" applyFont="1" applyFill="1" applyBorder="1" applyAlignment="1">
      <alignment horizontal="center"/>
    </xf>
    <xf numFmtId="0" fontId="2" fillId="7" borderId="4" xfId="0" applyFont="1" applyFill="1" applyBorder="1" applyAlignment="1">
      <alignment wrapText="1"/>
    </xf>
    <xf numFmtId="0" fontId="3" fillId="7" borderId="1" xfId="0" applyFont="1" applyFill="1" applyBorder="1" applyAlignment="1">
      <alignment horizontal="center" vertical="center"/>
    </xf>
    <xf numFmtId="0" fontId="2" fillId="7" borderId="2" xfId="0" applyFont="1" applyFill="1" applyBorder="1" applyAlignment="1">
      <alignment horizontal="center" vertical="center"/>
    </xf>
    <xf numFmtId="0" fontId="1" fillId="7" borderId="1" xfId="0" applyFont="1" applyFill="1" applyBorder="1" applyAlignment="1">
      <alignment horizontal="center"/>
    </xf>
    <xf numFmtId="0" fontId="2" fillId="4" borderId="2" xfId="0" applyFont="1" applyFill="1" applyBorder="1" applyAlignment="1">
      <alignment horizontal="center" vertical="center"/>
    </xf>
    <xf numFmtId="0" fontId="2" fillId="4" borderId="5" xfId="0" applyFont="1" applyFill="1" applyBorder="1"/>
    <xf numFmtId="0" fontId="1" fillId="4" borderId="3" xfId="0" applyFont="1" applyFill="1" applyBorder="1"/>
    <xf numFmtId="0" fontId="2" fillId="7" borderId="6" xfId="0" applyFont="1" applyFill="1" applyBorder="1" applyAlignment="1">
      <alignment horizontal="center" vertical="center"/>
    </xf>
    <xf numFmtId="0" fontId="2" fillId="7" borderId="7" xfId="0" applyFont="1" applyFill="1" applyBorder="1" applyAlignment="1">
      <alignment vertical="center" wrapText="1"/>
    </xf>
    <xf numFmtId="0" fontId="1" fillId="7" borderId="3" xfId="0" applyFont="1" applyFill="1" applyBorder="1"/>
    <xf numFmtId="0" fontId="1" fillId="4" borderId="2" xfId="0" applyFont="1" applyFill="1" applyBorder="1" applyAlignment="1"/>
    <xf numFmtId="0" fontId="1" fillId="4" borderId="1" xfId="0" applyFont="1" applyFill="1" applyBorder="1" applyAlignment="1"/>
    <xf numFmtId="0" fontId="2" fillId="4" borderId="4" xfId="0" applyFont="1" applyFill="1" applyBorder="1" applyAlignment="1">
      <alignment vertical="center" wrapText="1"/>
    </xf>
    <xf numFmtId="0" fontId="0" fillId="4" borderId="1" xfId="0" applyFill="1" applyBorder="1"/>
    <xf numFmtId="0" fontId="0" fillId="7" borderId="1" xfId="0" applyFill="1" applyBorder="1"/>
    <xf numFmtId="0" fontId="2" fillId="7" borderId="6" xfId="0" applyFont="1" applyFill="1" applyBorder="1" applyAlignment="1">
      <alignment vertical="center" wrapText="1"/>
    </xf>
    <xf numFmtId="0" fontId="1" fillId="4" borderId="2" xfId="0" applyFont="1" applyFill="1" applyBorder="1"/>
    <xf numFmtId="0" fontId="2" fillId="4" borderId="4" xfId="0" applyFont="1" applyFill="1" applyBorder="1" applyAlignment="1">
      <alignment horizontal="center" vertical="center"/>
    </xf>
    <xf numFmtId="0" fontId="10" fillId="4" borderId="17" xfId="0" applyFont="1" applyFill="1" applyBorder="1" applyAlignment="1">
      <alignment vertical="center"/>
    </xf>
    <xf numFmtId="0" fontId="10" fillId="4" borderId="3" xfId="0" applyFont="1" applyFill="1" applyBorder="1" applyAlignment="1">
      <alignment vertical="center"/>
    </xf>
    <xf numFmtId="16" fontId="2" fillId="7" borderId="6" xfId="0" applyNumberFormat="1" applyFont="1" applyFill="1" applyBorder="1" applyAlignment="1">
      <alignment horizontal="center" vertical="center"/>
    </xf>
    <xf numFmtId="0" fontId="1" fillId="7" borderId="2" xfId="0" applyFont="1" applyFill="1" applyBorder="1"/>
    <xf numFmtId="0" fontId="2" fillId="7" borderId="4" xfId="0" applyFont="1" applyFill="1" applyBorder="1" applyAlignment="1">
      <alignment vertical="center" wrapText="1"/>
    </xf>
    <xf numFmtId="0" fontId="1" fillId="7" borderId="2" xfId="0" applyFont="1" applyFill="1" applyBorder="1" applyAlignment="1">
      <alignment horizontal="center"/>
    </xf>
    <xf numFmtId="0" fontId="1" fillId="7" borderId="3" xfId="0" applyFont="1" applyFill="1" applyBorder="1" applyAlignment="1">
      <alignment horizontal="center"/>
    </xf>
    <xf numFmtId="0" fontId="16" fillId="4" borderId="7" xfId="0" applyFont="1" applyFill="1" applyBorder="1" applyAlignment="1">
      <alignment horizontal="center" vertical="center"/>
    </xf>
    <xf numFmtId="0" fontId="16" fillId="4" borderId="4" xfId="0" applyFont="1" applyFill="1" applyBorder="1" applyAlignment="1">
      <alignment vertical="center" wrapText="1"/>
    </xf>
    <xf numFmtId="0" fontId="19" fillId="4" borderId="17" xfId="0" applyFont="1" applyFill="1" applyBorder="1" applyAlignment="1">
      <alignment vertical="center"/>
    </xf>
    <xf numFmtId="0" fontId="19" fillId="4" borderId="3" xfId="0" applyFont="1" applyFill="1" applyBorder="1" applyAlignment="1">
      <alignment vertical="center"/>
    </xf>
    <xf numFmtId="16" fontId="16" fillId="4" borderId="1" xfId="0" applyNumberFormat="1" applyFont="1" applyFill="1" applyBorder="1" applyAlignment="1">
      <alignment horizontal="center" vertical="center"/>
    </xf>
    <xf numFmtId="0" fontId="16" fillId="4" borderId="1" xfId="0" applyFont="1" applyFill="1" applyBorder="1" applyAlignment="1">
      <alignment vertical="center" wrapText="1"/>
    </xf>
    <xf numFmtId="0" fontId="13" fillId="4" borderId="2" xfId="0" applyFont="1" applyFill="1" applyBorder="1"/>
    <xf numFmtId="0" fontId="13" fillId="4" borderId="3" xfId="0" applyFont="1" applyFill="1" applyBorder="1"/>
    <xf numFmtId="0" fontId="16" fillId="4" borderId="4" xfId="0" applyFont="1" applyFill="1" applyBorder="1" applyAlignment="1">
      <alignment horizontal="center" vertical="center"/>
    </xf>
    <xf numFmtId="0" fontId="20" fillId="0" borderId="1" xfId="0" applyFont="1" applyBorder="1"/>
    <xf numFmtId="0" fontId="15" fillId="4" borderId="1" xfId="0" applyFont="1" applyFill="1" applyBorder="1" applyAlignment="1">
      <alignment horizontal="center" vertical="center"/>
    </xf>
    <xf numFmtId="0" fontId="16" fillId="4" borderId="1" xfId="0" applyFont="1" applyFill="1" applyBorder="1"/>
    <xf numFmtId="0" fontId="2" fillId="4" borderId="5" xfId="0" applyFont="1" applyFill="1" applyBorder="1" applyAlignment="1">
      <alignment vertical="center" wrapText="1"/>
    </xf>
    <xf numFmtId="0" fontId="10" fillId="4" borderId="1" xfId="0" applyFont="1" applyFill="1" applyBorder="1" applyAlignment="1">
      <alignment vertical="center"/>
    </xf>
    <xf numFmtId="0" fontId="10" fillId="4" borderId="1" xfId="0" applyFont="1" applyFill="1" applyBorder="1" applyAlignment="1">
      <alignment horizontal="center" vertical="center"/>
    </xf>
    <xf numFmtId="0" fontId="10" fillId="7" borderId="1" xfId="0" applyFont="1" applyFill="1" applyBorder="1" applyAlignment="1">
      <alignment horizontal="center" vertical="center"/>
    </xf>
    <xf numFmtId="0" fontId="2" fillId="7" borderId="1" xfId="0" applyFont="1" applyFill="1" applyBorder="1" applyAlignment="1">
      <alignment horizontal="justify" vertical="center"/>
    </xf>
    <xf numFmtId="0" fontId="3" fillId="4" borderId="1" xfId="0" applyFont="1" applyFill="1" applyBorder="1" applyAlignment="1">
      <alignment wrapText="1"/>
    </xf>
    <xf numFmtId="0" fontId="26" fillId="4" borderId="2" xfId="0" applyFont="1" applyFill="1" applyBorder="1" applyAlignment="1">
      <alignment horizontal="center" vertical="center"/>
    </xf>
    <xf numFmtId="0" fontId="2" fillId="4" borderId="4" xfId="0" applyFont="1" applyFill="1" applyBorder="1" applyAlignment="1">
      <alignment horizontal="justify" vertical="center"/>
    </xf>
    <xf numFmtId="0" fontId="21" fillId="2" borderId="11" xfId="0" applyFont="1" applyFill="1" applyBorder="1" applyAlignment="1">
      <alignment horizontal="center" vertical="center"/>
    </xf>
    <xf numFmtId="0" fontId="4" fillId="2" borderId="39" xfId="0" applyFont="1" applyFill="1" applyBorder="1" applyAlignment="1">
      <alignment horizontal="center" vertical="center" wrapText="1"/>
    </xf>
    <xf numFmtId="0" fontId="1" fillId="2" borderId="1" xfId="0" applyFont="1" applyFill="1" applyBorder="1"/>
    <xf numFmtId="0" fontId="0" fillId="0" borderId="12" xfId="0" applyBorder="1"/>
    <xf numFmtId="0" fontId="0" fillId="0" borderId="1" xfId="0" applyFill="1" applyBorder="1"/>
    <xf numFmtId="0" fontId="22" fillId="5" borderId="40" xfId="0" applyFont="1" applyFill="1" applyBorder="1" applyAlignment="1">
      <alignment horizontal="center"/>
    </xf>
    <xf numFmtId="0" fontId="22" fillId="6" borderId="40" xfId="0" applyFont="1" applyFill="1" applyBorder="1" applyAlignment="1">
      <alignment horizontal="center"/>
    </xf>
    <xf numFmtId="0" fontId="22" fillId="6" borderId="6" xfId="0" applyFont="1" applyFill="1" applyBorder="1" applyAlignment="1">
      <alignment horizontal="center"/>
    </xf>
    <xf numFmtId="0" fontId="0" fillId="0" borderId="17" xfId="0" applyFill="1" applyBorder="1"/>
    <xf numFmtId="0" fontId="0" fillId="5" borderId="36" xfId="0" applyFont="1" applyFill="1" applyBorder="1" applyAlignment="1">
      <alignment horizontal="center"/>
    </xf>
    <xf numFmtId="0" fontId="0" fillId="5" borderId="17" xfId="0" applyFill="1" applyBorder="1" applyAlignment="1">
      <alignment horizontal="center"/>
    </xf>
    <xf numFmtId="0" fontId="0" fillId="5" borderId="35" xfId="0" applyFill="1" applyBorder="1" applyAlignment="1">
      <alignment horizontal="center"/>
    </xf>
    <xf numFmtId="0" fontId="0" fillId="6" borderId="36" xfId="0" applyFont="1" applyFill="1" applyBorder="1" applyAlignment="1">
      <alignment horizontal="center"/>
    </xf>
    <xf numFmtId="0" fontId="0" fillId="6" borderId="17" xfId="0" applyFill="1" applyBorder="1" applyAlignment="1">
      <alignment horizontal="center"/>
    </xf>
    <xf numFmtId="0" fontId="25" fillId="5" borderId="28" xfId="0" applyFont="1" applyFill="1" applyBorder="1" applyAlignment="1">
      <alignment horizontal="center"/>
    </xf>
    <xf numFmtId="0" fontId="25" fillId="6" borderId="28" xfId="0" applyFont="1" applyFill="1" applyBorder="1" applyAlignment="1">
      <alignment horizontal="center"/>
    </xf>
    <xf numFmtId="0" fontId="0" fillId="0" borderId="37" xfId="0" applyFill="1" applyBorder="1"/>
    <xf numFmtId="0" fontId="0" fillId="0" borderId="42" xfId="0" applyFill="1" applyBorder="1"/>
    <xf numFmtId="0" fontId="0" fillId="0" borderId="6" xfId="0" applyFill="1" applyBorder="1"/>
    <xf numFmtId="0" fontId="25" fillId="5" borderId="40" xfId="0" applyFont="1" applyFill="1" applyBorder="1" applyAlignment="1">
      <alignment horizontal="center"/>
    </xf>
    <xf numFmtId="0" fontId="0" fillId="5" borderId="6" xfId="0" applyFill="1" applyBorder="1" applyAlignment="1">
      <alignment horizontal="center"/>
    </xf>
    <xf numFmtId="0" fontId="0" fillId="5" borderId="27" xfId="0" applyFill="1" applyBorder="1" applyAlignment="1">
      <alignment horizontal="center"/>
    </xf>
    <xf numFmtId="0" fontId="25" fillId="6" borderId="40" xfId="0" applyFont="1" applyFill="1" applyBorder="1" applyAlignment="1">
      <alignment horizontal="center"/>
    </xf>
    <xf numFmtId="0" fontId="0" fillId="6" borderId="6" xfId="0" applyFill="1" applyBorder="1" applyAlignment="1">
      <alignment horizontal="center"/>
    </xf>
    <xf numFmtId="0" fontId="0" fillId="0" borderId="16" xfId="0" applyFill="1" applyBorder="1"/>
    <xf numFmtId="0" fontId="25" fillId="5" borderId="19" xfId="0" applyFont="1" applyFill="1" applyBorder="1" applyAlignment="1">
      <alignment horizontal="center"/>
    </xf>
    <xf numFmtId="0" fontId="0" fillId="5" borderId="20" xfId="0" applyFill="1" applyBorder="1" applyAlignment="1">
      <alignment horizontal="center"/>
    </xf>
    <xf numFmtId="0" fontId="0" fillId="5" borderId="21" xfId="0" applyFill="1" applyBorder="1" applyAlignment="1">
      <alignment horizontal="center"/>
    </xf>
    <xf numFmtId="0" fontId="25" fillId="6" borderId="19" xfId="0" applyFont="1" applyFill="1" applyBorder="1" applyAlignment="1">
      <alignment horizontal="center"/>
    </xf>
    <xf numFmtId="0" fontId="0" fillId="6" borderId="20" xfId="0" applyFill="1" applyBorder="1" applyAlignment="1">
      <alignment horizontal="center"/>
    </xf>
    <xf numFmtId="0" fontId="0" fillId="0" borderId="9" xfId="0" applyFill="1" applyBorder="1"/>
    <xf numFmtId="0" fontId="0" fillId="3" borderId="9" xfId="0" applyFill="1" applyBorder="1"/>
    <xf numFmtId="0" fontId="0" fillId="3" borderId="9" xfId="0" applyFont="1" applyFill="1" applyBorder="1"/>
    <xf numFmtId="0" fontId="0" fillId="7" borderId="9" xfId="0" applyFill="1" applyBorder="1"/>
    <xf numFmtId="0" fontId="0" fillId="7" borderId="9" xfId="0" applyFont="1" applyFill="1" applyBorder="1"/>
    <xf numFmtId="0" fontId="22" fillId="8" borderId="40" xfId="0" applyFont="1" applyFill="1" applyBorder="1" applyAlignment="1">
      <alignment horizontal="center"/>
    </xf>
    <xf numFmtId="0" fontId="22" fillId="8" borderId="6" xfId="0" applyFont="1" applyFill="1" applyBorder="1" applyAlignment="1">
      <alignment horizontal="center"/>
    </xf>
    <xf numFmtId="0" fontId="0" fillId="8" borderId="24" xfId="0" applyFont="1" applyFill="1" applyBorder="1" applyAlignment="1">
      <alignment horizontal="center"/>
    </xf>
    <xf numFmtId="0" fontId="0" fillId="8" borderId="17" xfId="0" applyFill="1" applyBorder="1" applyAlignment="1">
      <alignment horizontal="center"/>
    </xf>
    <xf numFmtId="0" fontId="0" fillId="8" borderId="35" xfId="0" applyFill="1" applyBorder="1" applyAlignment="1">
      <alignment horizontal="center"/>
    </xf>
    <xf numFmtId="0" fontId="25" fillId="8" borderId="3" xfId="0" applyFont="1" applyFill="1" applyBorder="1" applyAlignment="1">
      <alignment horizontal="center"/>
    </xf>
    <xf numFmtId="0" fontId="0" fillId="8" borderId="1" xfId="0" applyFill="1" applyBorder="1" applyAlignment="1">
      <alignment horizontal="center"/>
    </xf>
    <xf numFmtId="0" fontId="0" fillId="8" borderId="33" xfId="0" applyFill="1" applyBorder="1" applyAlignment="1">
      <alignment horizontal="center"/>
    </xf>
    <xf numFmtId="0" fontId="25" fillId="8" borderId="15" xfId="0" applyFont="1" applyFill="1" applyBorder="1" applyAlignment="1">
      <alignment horizontal="center"/>
    </xf>
    <xf numFmtId="0" fontId="0" fillId="8" borderId="6" xfId="0" applyFill="1" applyBorder="1" applyAlignment="1">
      <alignment horizontal="center"/>
    </xf>
    <xf numFmtId="0" fontId="0" fillId="8" borderId="27" xfId="0" applyFill="1" applyBorder="1" applyAlignment="1">
      <alignment horizontal="center"/>
    </xf>
    <xf numFmtId="0" fontId="0" fillId="8" borderId="36" xfId="0" applyFont="1" applyFill="1" applyBorder="1" applyAlignment="1">
      <alignment horizontal="center"/>
    </xf>
    <xf numFmtId="0" fontId="25" fillId="8" borderId="32" xfId="0" applyFont="1" applyFill="1" applyBorder="1" applyAlignment="1">
      <alignment horizontal="center"/>
    </xf>
    <xf numFmtId="0" fontId="25" fillId="8" borderId="28" xfId="0" applyFont="1" applyFill="1" applyBorder="1" applyAlignment="1">
      <alignment horizontal="center"/>
    </xf>
    <xf numFmtId="0" fontId="0" fillId="8" borderId="29" xfId="0" applyFill="1" applyBorder="1" applyAlignment="1">
      <alignment horizontal="center"/>
    </xf>
    <xf numFmtId="0" fontId="0" fillId="8" borderId="34" xfId="0" applyFill="1" applyBorder="1" applyAlignment="1">
      <alignment horizontal="center"/>
    </xf>
    <xf numFmtId="0" fontId="25" fillId="8" borderId="19" xfId="0" applyFont="1" applyFill="1" applyBorder="1" applyAlignment="1">
      <alignment horizontal="center"/>
    </xf>
    <xf numFmtId="0" fontId="0" fillId="8" borderId="20" xfId="0" applyFill="1" applyBorder="1" applyAlignment="1">
      <alignment horizontal="center"/>
    </xf>
    <xf numFmtId="0" fontId="0" fillId="8" borderId="21" xfId="0" applyFill="1" applyBorder="1" applyAlignment="1">
      <alignment horizontal="center"/>
    </xf>
    <xf numFmtId="0" fontId="27" fillId="0" borderId="35" xfId="0" applyFont="1" applyFill="1" applyBorder="1"/>
    <xf numFmtId="16" fontId="16" fillId="7" borderId="6" xfId="0" applyNumberFormat="1" applyFont="1" applyFill="1" applyBorder="1" applyAlignment="1">
      <alignment horizontal="center" vertical="center"/>
    </xf>
    <xf numFmtId="0" fontId="16" fillId="7" borderId="7" xfId="0" applyFont="1" applyFill="1" applyBorder="1" applyAlignment="1">
      <alignment vertical="center" wrapText="1"/>
    </xf>
    <xf numFmtId="0" fontId="13" fillId="7" borderId="2" xfId="0" applyFont="1" applyFill="1" applyBorder="1"/>
    <xf numFmtId="0" fontId="13" fillId="7" borderId="3" xfId="0" applyFont="1" applyFill="1" applyBorder="1"/>
    <xf numFmtId="0" fontId="16" fillId="7" borderId="4" xfId="0" applyFont="1" applyFill="1" applyBorder="1" applyAlignment="1">
      <alignment vertical="center" wrapText="1"/>
    </xf>
    <xf numFmtId="0" fontId="13" fillId="7" borderId="2" xfId="0" applyFont="1" applyFill="1" applyBorder="1" applyAlignment="1">
      <alignment horizontal="center"/>
    </xf>
    <xf numFmtId="0" fontId="13" fillId="7" borderId="3" xfId="0" applyFont="1" applyFill="1" applyBorder="1" applyAlignment="1">
      <alignment horizontal="center"/>
    </xf>
    <xf numFmtId="49" fontId="1" fillId="0" borderId="0" xfId="0" applyNumberFormat="1" applyFont="1" applyBorder="1" applyAlignment="1">
      <alignment wrapText="1"/>
    </xf>
    <xf numFmtId="49" fontId="2" fillId="0" borderId="0" xfId="0" applyNumberFormat="1" applyFont="1" applyAlignment="1">
      <alignment horizontal="left" vertical="center"/>
    </xf>
    <xf numFmtId="49" fontId="1" fillId="0" borderId="0" xfId="0" applyNumberFormat="1" applyFont="1" applyAlignment="1">
      <alignment wrapText="1"/>
    </xf>
    <xf numFmtId="49" fontId="1" fillId="0" borderId="9" xfId="0" applyNumberFormat="1" applyFont="1" applyBorder="1" applyAlignment="1">
      <alignment wrapText="1"/>
    </xf>
    <xf numFmtId="49" fontId="4"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2" fillId="7" borderId="1" xfId="0" applyNumberFormat="1" applyFont="1" applyFill="1" applyBorder="1" applyAlignment="1">
      <alignment wrapText="1"/>
    </xf>
    <xf numFmtId="49" fontId="1" fillId="7" borderId="1" xfId="0" applyNumberFormat="1" applyFont="1" applyFill="1" applyBorder="1" applyAlignment="1">
      <alignment vertical="center"/>
    </xf>
    <xf numFmtId="49" fontId="1" fillId="0" borderId="1" xfId="0" quotePrefix="1" applyNumberFormat="1" applyFont="1" applyBorder="1" applyAlignment="1">
      <alignment horizontal="left" vertical="center" wrapText="1"/>
    </xf>
    <xf numFmtId="49" fontId="1" fillId="3" borderId="1" xfId="0" applyNumberFormat="1" applyFont="1" applyFill="1" applyBorder="1" applyAlignment="1">
      <alignment vertical="center"/>
    </xf>
    <xf numFmtId="49" fontId="1" fillId="0" borderId="1" xfId="0" quotePrefix="1" applyNumberFormat="1" applyFont="1" applyBorder="1" applyAlignment="1">
      <alignment vertical="center" wrapText="1"/>
    </xf>
    <xf numFmtId="49" fontId="1" fillId="0" borderId="1" xfId="0" applyNumberFormat="1" applyFont="1" applyBorder="1" applyAlignment="1">
      <alignment vertical="center"/>
    </xf>
    <xf numFmtId="49" fontId="1" fillId="0" borderId="1" xfId="0" quotePrefix="1" applyNumberFormat="1" applyFont="1" applyFill="1" applyBorder="1" applyAlignment="1">
      <alignment vertical="center"/>
    </xf>
    <xf numFmtId="49" fontId="1" fillId="0" borderId="1" xfId="0" applyNumberFormat="1" applyFont="1" applyFill="1" applyBorder="1" applyAlignment="1">
      <alignment vertical="center"/>
    </xf>
    <xf numFmtId="49" fontId="1" fillId="0" borderId="1" xfId="0" quotePrefix="1" applyNumberFormat="1" applyFont="1" applyFill="1" applyBorder="1" applyAlignment="1">
      <alignment vertical="center" wrapText="1"/>
    </xf>
    <xf numFmtId="49" fontId="2" fillId="7" borderId="1" xfId="0" applyNumberFormat="1" applyFont="1" applyFill="1" applyBorder="1" applyAlignment="1">
      <alignment vertical="center"/>
    </xf>
    <xf numFmtId="49" fontId="1" fillId="0" borderId="1" xfId="0" applyNumberFormat="1" applyFont="1" applyBorder="1" applyAlignment="1">
      <alignment vertical="center" wrapText="1"/>
    </xf>
    <xf numFmtId="49" fontId="1" fillId="0" borderId="1" xfId="0" quotePrefix="1" applyNumberFormat="1" applyFont="1" applyBorder="1" applyAlignment="1">
      <alignment vertical="center"/>
    </xf>
    <xf numFmtId="49" fontId="2" fillId="4" borderId="1" xfId="0" applyNumberFormat="1" applyFont="1" applyFill="1" applyBorder="1" applyAlignment="1">
      <alignment wrapText="1"/>
    </xf>
    <xf numFmtId="49" fontId="1" fillId="0" borderId="1" xfId="0" applyNumberFormat="1" applyFont="1" applyBorder="1" applyAlignment="1">
      <alignment horizontal="left" vertical="center" indent="2"/>
    </xf>
    <xf numFmtId="49" fontId="1" fillId="0" borderId="1" xfId="0" applyNumberFormat="1" applyFont="1" applyBorder="1" applyAlignment="1">
      <alignment horizontal="left" vertical="center" indent="5"/>
    </xf>
    <xf numFmtId="49" fontId="1" fillId="0" borderId="1" xfId="0" applyNumberFormat="1" applyFont="1" applyBorder="1" applyAlignment="1">
      <alignment horizontal="left" vertical="center" wrapText="1" indent="5"/>
    </xf>
    <xf numFmtId="49" fontId="1" fillId="3" borderId="1" xfId="0" applyNumberFormat="1" applyFont="1" applyFill="1" applyBorder="1" applyAlignment="1">
      <alignment horizontal="left" vertical="center" indent="5"/>
    </xf>
    <xf numFmtId="49" fontId="1" fillId="3" borderId="1" xfId="0" quotePrefix="1" applyNumberFormat="1" applyFont="1" applyFill="1" applyBorder="1" applyAlignment="1">
      <alignment horizontal="left" vertical="center" wrapText="1" indent="5"/>
    </xf>
    <xf numFmtId="49" fontId="1" fillId="0" borderId="1" xfId="0" applyNumberFormat="1" applyFont="1" applyBorder="1" applyAlignment="1">
      <alignment horizontal="left" indent="5"/>
    </xf>
    <xf numFmtId="49" fontId="1" fillId="0" borderId="1" xfId="0" applyNumberFormat="1" applyFont="1" applyBorder="1" applyAlignment="1">
      <alignment horizontal="left" indent="2"/>
    </xf>
    <xf numFmtId="49" fontId="1" fillId="0" borderId="1" xfId="0" applyNumberFormat="1" applyFont="1" applyBorder="1" applyAlignment="1">
      <alignment horizontal="left" wrapText="1" indent="5"/>
    </xf>
    <xf numFmtId="49" fontId="1" fillId="0" borderId="1" xfId="0" quotePrefix="1" applyNumberFormat="1" applyFont="1" applyBorder="1" applyAlignment="1">
      <alignment horizontal="left" indent="5"/>
    </xf>
    <xf numFmtId="49" fontId="1" fillId="0" borderId="1" xfId="0" applyNumberFormat="1" applyFont="1" applyBorder="1" applyAlignment="1">
      <alignment horizontal="left" vertical="center"/>
    </xf>
    <xf numFmtId="49" fontId="2" fillId="7" borderId="1" xfId="0" applyNumberFormat="1" applyFont="1" applyFill="1" applyBorder="1" applyAlignment="1">
      <alignment vertical="center" wrapText="1"/>
    </xf>
    <xf numFmtId="49" fontId="1" fillId="0" borderId="1" xfId="0" applyNumberFormat="1" applyFont="1" applyBorder="1"/>
    <xf numFmtId="49" fontId="11" fillId="0" borderId="1" xfId="0" applyNumberFormat="1" applyFont="1" applyBorder="1" applyAlignment="1">
      <alignment horizontal="justify" vertical="center"/>
    </xf>
    <xf numFmtId="49" fontId="5" fillId="0" borderId="1" xfId="0" applyNumberFormat="1" applyFont="1" applyBorder="1" applyAlignment="1">
      <alignment horizontal="justify" vertical="center"/>
    </xf>
    <xf numFmtId="49" fontId="2" fillId="4" borderId="1" xfId="0" applyNumberFormat="1" applyFont="1" applyFill="1" applyBorder="1"/>
    <xf numFmtId="49" fontId="5" fillId="0" borderId="1" xfId="0" applyNumberFormat="1" applyFont="1" applyBorder="1" applyAlignment="1">
      <alignment horizontal="left" vertical="center" wrapText="1"/>
    </xf>
    <xf numFmtId="49" fontId="5" fillId="3" borderId="1" xfId="0" applyNumberFormat="1" applyFont="1" applyFill="1" applyBorder="1" applyAlignment="1">
      <alignment wrapText="1"/>
    </xf>
    <xf numFmtId="0" fontId="5" fillId="0" borderId="1" xfId="0" applyFont="1" applyBorder="1" applyAlignment="1">
      <alignment wrapText="1"/>
    </xf>
    <xf numFmtId="0" fontId="4" fillId="2" borderId="9" xfId="1" applyFont="1" applyFill="1" applyBorder="1" applyAlignment="1">
      <alignment horizontal="center" vertical="center"/>
    </xf>
    <xf numFmtId="0" fontId="4" fillId="2" borderId="9" xfId="1" applyFont="1" applyFill="1" applyBorder="1" applyAlignment="1">
      <alignment horizontal="center" vertical="center" wrapText="1"/>
    </xf>
    <xf numFmtId="0" fontId="21" fillId="2" borderId="9" xfId="1" applyFont="1" applyFill="1" applyBorder="1" applyAlignment="1">
      <alignment horizontal="center" vertical="center"/>
    </xf>
    <xf numFmtId="0" fontId="21" fillId="2" borderId="9" xfId="1" applyFont="1" applyFill="1" applyBorder="1" applyAlignment="1">
      <alignment horizontal="center" vertical="center" wrapText="1"/>
    </xf>
    <xf numFmtId="0" fontId="1" fillId="3" borderId="1" xfId="1" applyFont="1" applyFill="1" applyBorder="1" applyAlignment="1">
      <alignment horizontal="center"/>
    </xf>
    <xf numFmtId="0" fontId="2" fillId="3" borderId="2" xfId="1" applyFont="1" applyFill="1" applyBorder="1" applyAlignment="1">
      <alignment horizontal="center" vertical="center"/>
    </xf>
    <xf numFmtId="0" fontId="2" fillId="3" borderId="2" xfId="1" applyFont="1" applyFill="1" applyBorder="1" applyAlignment="1">
      <alignment horizontal="left" vertical="center" wrapText="1"/>
    </xf>
    <xf numFmtId="0" fontId="1" fillId="3" borderId="2" xfId="1" applyFont="1" applyFill="1" applyBorder="1" applyAlignment="1">
      <alignment horizontal="left" vertical="center" wrapText="1"/>
    </xf>
    <xf numFmtId="0" fontId="28" fillId="0" borderId="1" xfId="1" applyBorder="1" applyAlignment="1">
      <alignment horizontal="left"/>
    </xf>
    <xf numFmtId="0" fontId="2" fillId="4" borderId="2" xfId="1" applyFont="1" applyFill="1" applyBorder="1" applyAlignment="1">
      <alignment horizontal="center" vertical="center"/>
    </xf>
    <xf numFmtId="0" fontId="2" fillId="4" borderId="5" xfId="1" applyFont="1" applyFill="1" applyBorder="1" applyAlignment="1">
      <alignment vertical="center" wrapText="1"/>
    </xf>
    <xf numFmtId="0" fontId="2" fillId="7" borderId="2" xfId="1" applyFont="1" applyFill="1" applyBorder="1" applyAlignment="1">
      <alignment horizontal="center" vertical="center"/>
    </xf>
    <xf numFmtId="0" fontId="2" fillId="7" borderId="1" xfId="1" applyFont="1" applyFill="1" applyBorder="1" applyAlignment="1">
      <alignment vertical="center" wrapText="1"/>
    </xf>
    <xf numFmtId="0" fontId="1" fillId="7" borderId="1" xfId="1" applyFont="1" applyFill="1" applyBorder="1" applyAlignment="1">
      <alignment horizontal="center"/>
    </xf>
    <xf numFmtId="0" fontId="2" fillId="0" borderId="6"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5" fillId="0" borderId="4" xfId="0" applyFont="1" applyBorder="1" applyAlignment="1">
      <alignment vertical="center" wrapText="1"/>
    </xf>
    <xf numFmtId="0" fontId="2" fillId="0" borderId="5" xfId="0" applyFont="1" applyFill="1" applyBorder="1" applyAlignment="1">
      <alignment horizontal="center" vertical="center"/>
    </xf>
    <xf numFmtId="0" fontId="3" fillId="0" borderId="1" xfId="0" applyFont="1" applyFill="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49" fontId="5" fillId="0" borderId="1" xfId="0" applyNumberFormat="1" applyFont="1" applyFill="1" applyBorder="1" applyAlignment="1">
      <alignment horizontal="left" vertical="center" wrapText="1"/>
    </xf>
    <xf numFmtId="0" fontId="3" fillId="4" borderId="1" xfId="0" applyFont="1" applyFill="1" applyBorder="1" applyAlignment="1">
      <alignment horizontal="center"/>
    </xf>
    <xf numFmtId="16" fontId="2" fillId="7" borderId="1" xfId="0" applyNumberFormat="1" applyFont="1" applyFill="1" applyBorder="1" applyAlignment="1">
      <alignment horizontal="center"/>
    </xf>
    <xf numFmtId="0" fontId="1" fillId="0" borderId="0" xfId="0" applyFont="1" applyAlignment="1">
      <alignment horizontal="center"/>
    </xf>
    <xf numFmtId="0" fontId="3" fillId="0" borderId="1" xfId="0" applyFont="1" applyBorder="1" applyAlignment="1">
      <alignment vertical="center"/>
    </xf>
    <xf numFmtId="0" fontId="2" fillId="3" borderId="38" xfId="0" applyFont="1" applyFill="1" applyBorder="1" applyAlignment="1">
      <alignment horizontal="center" vertical="center"/>
    </xf>
    <xf numFmtId="0" fontId="0" fillId="6" borderId="37" xfId="0" applyFill="1" applyBorder="1" applyAlignment="1">
      <alignment horizontal="center"/>
    </xf>
    <xf numFmtId="0" fontId="0" fillId="6" borderId="2" xfId="0" applyFill="1" applyBorder="1" applyAlignment="1">
      <alignment horizontal="center"/>
    </xf>
    <xf numFmtId="0" fontId="0" fillId="6" borderId="12" xfId="0" applyFill="1" applyBorder="1" applyAlignment="1">
      <alignment horizontal="center"/>
    </xf>
    <xf numFmtId="0" fontId="0" fillId="6" borderId="42" xfId="0" applyFill="1" applyBorder="1" applyAlignment="1">
      <alignment horizontal="center"/>
    </xf>
    <xf numFmtId="0" fontId="0" fillId="6" borderId="45" xfId="0" applyFill="1" applyBorder="1" applyAlignment="1">
      <alignment horizontal="center"/>
    </xf>
    <xf numFmtId="0" fontId="0" fillId="6" borderId="7" xfId="0" applyFill="1" applyBorder="1" applyAlignment="1">
      <alignment horizont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2" fillId="3"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4" borderId="1" xfId="0" applyFont="1" applyFill="1" applyBorder="1" applyAlignment="1">
      <alignment horizontal="center"/>
    </xf>
    <xf numFmtId="0" fontId="1" fillId="0" borderId="12" xfId="0" applyFont="1" applyBorder="1" applyAlignment="1">
      <alignment horizontal="center" wrapText="1"/>
    </xf>
    <xf numFmtId="0" fontId="1" fillId="0" borderId="15" xfId="0" applyFont="1" applyBorder="1" applyAlignment="1">
      <alignment horizontal="center" wrapText="1"/>
    </xf>
    <xf numFmtId="0" fontId="1" fillId="0" borderId="38" xfId="0" applyFont="1" applyBorder="1" applyAlignment="1">
      <alignment horizontal="center" wrapText="1"/>
    </xf>
    <xf numFmtId="0" fontId="1" fillId="0" borderId="18"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2" fillId="0" borderId="0" xfId="0" applyFont="1" applyAlignment="1">
      <alignment horizontal="left" vertical="center"/>
    </xf>
    <xf numFmtId="0" fontId="3" fillId="4" borderId="1" xfId="0" quotePrefix="1" applyFont="1" applyFill="1" applyBorder="1" applyAlignment="1">
      <alignment horizontal="left" wrapText="1"/>
    </xf>
    <xf numFmtId="0" fontId="6" fillId="7" borderId="1" xfId="0" applyFont="1" applyFill="1" applyBorder="1" applyAlignment="1">
      <alignment horizontal="center"/>
    </xf>
    <xf numFmtId="0" fontId="6" fillId="7" borderId="2" xfId="0" applyFont="1" applyFill="1" applyBorder="1" applyAlignment="1">
      <alignment horizontal="center"/>
    </xf>
    <xf numFmtId="0" fontId="6" fillId="7" borderId="3" xfId="0" applyFont="1" applyFill="1" applyBorder="1" applyAlignment="1">
      <alignment horizontal="center"/>
    </xf>
    <xf numFmtId="0" fontId="2" fillId="0" borderId="6"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5" xfId="0" applyFont="1" applyBorder="1" applyAlignment="1">
      <alignment horizontal="center"/>
    </xf>
    <xf numFmtId="0" fontId="1" fillId="0" borderId="38" xfId="0" applyFont="1" applyBorder="1" applyAlignment="1">
      <alignment horizontal="center"/>
    </xf>
    <xf numFmtId="0" fontId="1" fillId="0" borderId="18"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1" fillId="7" borderId="2" xfId="0" applyFont="1" applyFill="1" applyBorder="1" applyAlignment="1">
      <alignment horizontal="center"/>
    </xf>
    <xf numFmtId="0" fontId="1" fillId="7" borderId="3" xfId="0" applyFont="1" applyFill="1" applyBorder="1" applyAlignment="1">
      <alignment horizontal="center"/>
    </xf>
    <xf numFmtId="0" fontId="1" fillId="7" borderId="6" xfId="0" applyFont="1" applyFill="1" applyBorder="1" applyAlignment="1">
      <alignment horizontal="center"/>
    </xf>
    <xf numFmtId="0" fontId="1" fillId="4" borderId="10" xfId="0" applyFont="1" applyFill="1" applyBorder="1" applyAlignment="1">
      <alignment horizontal="left"/>
    </xf>
    <xf numFmtId="0" fontId="1" fillId="4" borderId="8" xfId="0" applyFont="1" applyFill="1" applyBorder="1" applyAlignment="1">
      <alignment horizontal="left"/>
    </xf>
    <xf numFmtId="0" fontId="1" fillId="7" borderId="7" xfId="0" applyFont="1" applyFill="1" applyBorder="1" applyAlignment="1">
      <alignment horizontal="center"/>
    </xf>
    <xf numFmtId="0" fontId="1" fillId="7" borderId="8"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 fillId="3" borderId="12" xfId="0" applyFont="1" applyFill="1" applyBorder="1" applyAlignment="1">
      <alignment horizontal="center"/>
    </xf>
    <xf numFmtId="0" fontId="1" fillId="3" borderId="15" xfId="0" applyFont="1" applyFill="1" applyBorder="1" applyAlignment="1">
      <alignment horizontal="center"/>
    </xf>
    <xf numFmtId="0" fontId="1" fillId="3" borderId="7" xfId="0" applyFont="1" applyFill="1" applyBorder="1" applyAlignment="1">
      <alignment horizontal="center"/>
    </xf>
    <xf numFmtId="0" fontId="1" fillId="3" borderId="8" xfId="0" applyFont="1" applyFill="1" applyBorder="1" applyAlignment="1">
      <alignment horizontal="center"/>
    </xf>
    <xf numFmtId="0" fontId="2" fillId="0" borderId="0" xfId="0" applyFont="1" applyFill="1" applyBorder="1" applyAlignment="1">
      <alignment horizontal="left" vertical="center"/>
    </xf>
    <xf numFmtId="0" fontId="2" fillId="0" borderId="1" xfId="0" applyFont="1" applyFill="1" applyBorder="1" applyAlignment="1">
      <alignment horizontal="center" vertical="center" textRotation="90"/>
    </xf>
    <xf numFmtId="0" fontId="3" fillId="0" borderId="1" xfId="0" applyFont="1" applyFill="1" applyBorder="1" applyAlignment="1">
      <alignment horizontal="center" vertical="center"/>
    </xf>
    <xf numFmtId="0" fontId="0" fillId="0" borderId="6" xfId="0" applyBorder="1" applyAlignment="1">
      <alignment horizontal="center"/>
    </xf>
    <xf numFmtId="0" fontId="0" fillId="0" borderId="4" xfId="0" applyBorder="1" applyAlignment="1">
      <alignment horizontal="center"/>
    </xf>
    <xf numFmtId="0" fontId="2" fillId="7" borderId="13" xfId="0" applyFont="1" applyFill="1" applyBorder="1" applyAlignment="1">
      <alignment horizontal="center"/>
    </xf>
    <xf numFmtId="0" fontId="0" fillId="0" borderId="12" xfId="0" applyBorder="1" applyAlignment="1">
      <alignment horizontal="center"/>
    </xf>
    <xf numFmtId="0" fontId="0" fillId="0" borderId="1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textRotation="90"/>
    </xf>
    <xf numFmtId="0" fontId="2" fillId="0" borderId="4" xfId="0" applyFont="1" applyBorder="1" applyAlignment="1">
      <alignment horizontal="center" vertical="center" textRotation="90"/>
    </xf>
    <xf numFmtId="0" fontId="2" fillId="0" borderId="6" xfId="0" applyFont="1" applyBorder="1" applyAlignment="1">
      <alignment horizontal="center" vertical="center" textRotation="90"/>
    </xf>
    <xf numFmtId="0" fontId="16" fillId="0" borderId="6" xfId="0" applyFont="1" applyBorder="1" applyAlignment="1">
      <alignment horizontal="center" vertical="center"/>
    </xf>
    <xf numFmtId="0" fontId="16" fillId="0" borderId="5" xfId="0" applyFont="1" applyBorder="1" applyAlignment="1">
      <alignment horizontal="center" vertical="center"/>
    </xf>
    <xf numFmtId="0" fontId="16" fillId="0" borderId="4" xfId="0" applyFont="1" applyBorder="1" applyAlignment="1">
      <alignment horizontal="center" vertical="center"/>
    </xf>
    <xf numFmtId="0" fontId="13" fillId="0" borderId="12" xfId="0" applyFont="1" applyBorder="1" applyAlignment="1">
      <alignment horizontal="center" wrapText="1"/>
    </xf>
    <xf numFmtId="0" fontId="13" fillId="0" borderId="15" xfId="0" applyFont="1" applyBorder="1" applyAlignment="1">
      <alignment horizontal="center" wrapText="1"/>
    </xf>
    <xf numFmtId="0" fontId="13" fillId="0" borderId="38" xfId="0" applyFont="1" applyBorder="1" applyAlignment="1">
      <alignment horizontal="center" wrapText="1"/>
    </xf>
    <xf numFmtId="0" fontId="13" fillId="0" borderId="18" xfId="0" applyFont="1" applyBorder="1" applyAlignment="1">
      <alignment horizontal="center" wrapText="1"/>
    </xf>
    <xf numFmtId="0" fontId="13" fillId="0" borderId="7" xfId="0" applyFont="1" applyBorder="1" applyAlignment="1">
      <alignment horizontal="center" wrapText="1"/>
    </xf>
    <xf numFmtId="0" fontId="13" fillId="0" borderId="8" xfId="0" applyFont="1" applyBorder="1" applyAlignment="1">
      <alignment horizontal="center" wrapText="1"/>
    </xf>
    <xf numFmtId="0" fontId="15" fillId="0" borderId="1" xfId="0" applyFont="1" applyBorder="1" applyAlignment="1">
      <alignment horizontal="center" vertical="center"/>
    </xf>
    <xf numFmtId="0" fontId="16" fillId="0" borderId="6" xfId="0" applyFont="1" applyBorder="1" applyAlignment="1">
      <alignment horizontal="center" vertical="center" textRotation="90"/>
    </xf>
    <xf numFmtId="0" fontId="16" fillId="0" borderId="5" xfId="0" applyFont="1" applyBorder="1" applyAlignment="1">
      <alignment horizontal="center" vertical="center" textRotation="90"/>
    </xf>
    <xf numFmtId="0" fontId="13" fillId="4" borderId="1" xfId="0" applyFont="1" applyFill="1" applyBorder="1" applyAlignment="1">
      <alignment horizontal="center"/>
    </xf>
    <xf numFmtId="0" fontId="10" fillId="3" borderId="12" xfId="0" applyFont="1" applyFill="1" applyBorder="1" applyAlignment="1">
      <alignment horizontal="center" vertical="center"/>
    </xf>
    <xf numFmtId="0" fontId="10" fillId="3" borderId="15" xfId="0" applyFont="1" applyFill="1" applyBorder="1" applyAlignment="1">
      <alignment horizontal="center" vertical="center"/>
    </xf>
    <xf numFmtId="0" fontId="10" fillId="3" borderId="38" xfId="0" applyFont="1" applyFill="1" applyBorder="1" applyAlignment="1">
      <alignment horizontal="center" vertical="center"/>
    </xf>
    <xf numFmtId="0" fontId="10" fillId="3" borderId="18"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horizontal="left" vertical="center"/>
    </xf>
    <xf numFmtId="0" fontId="1" fillId="3" borderId="38" xfId="0" applyFont="1" applyFill="1" applyBorder="1" applyAlignment="1">
      <alignment horizontal="center"/>
    </xf>
    <xf numFmtId="0" fontId="1" fillId="3" borderId="18" xfId="0" applyFont="1" applyFill="1" applyBorder="1" applyAlignment="1">
      <alignment horizont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37" xfId="1" applyFont="1" applyFill="1" applyBorder="1" applyAlignment="1">
      <alignment horizontal="center" vertical="center"/>
    </xf>
    <xf numFmtId="0" fontId="10" fillId="4" borderId="24" xfId="1" applyFont="1" applyFill="1" applyBorder="1" applyAlignment="1">
      <alignment horizontal="center" vertical="center"/>
    </xf>
    <xf numFmtId="0" fontId="1" fillId="3" borderId="2" xfId="1" applyFont="1" applyFill="1" applyBorder="1" applyAlignment="1">
      <alignment horizontal="center"/>
    </xf>
    <xf numFmtId="0" fontId="1" fillId="3" borderId="3" xfId="1" applyFont="1" applyFill="1" applyBorder="1" applyAlignment="1">
      <alignment horizontal="center"/>
    </xf>
    <xf numFmtId="0" fontId="10" fillId="4" borderId="1" xfId="1" applyFont="1" applyFill="1" applyBorder="1" applyAlignment="1">
      <alignment horizontal="center" vertical="center"/>
    </xf>
    <xf numFmtId="0" fontId="22" fillId="0" borderId="39" xfId="0" applyFont="1" applyBorder="1" applyAlignment="1">
      <alignment horizontal="center" vertical="center"/>
    </xf>
    <xf numFmtId="0" fontId="22" fillId="0" borderId="43" xfId="0" applyFont="1" applyBorder="1" applyAlignment="1">
      <alignment horizontal="center" vertical="center"/>
    </xf>
    <xf numFmtId="0" fontId="22" fillId="0" borderId="44" xfId="0" applyFont="1" applyBorder="1" applyAlignment="1">
      <alignment horizontal="center" vertical="center"/>
    </xf>
    <xf numFmtId="0" fontId="0" fillId="7" borderId="39" xfId="0" applyFill="1" applyBorder="1" applyAlignment="1">
      <alignment horizontal="center" vertical="center"/>
    </xf>
    <xf numFmtId="0" fontId="0" fillId="7" borderId="43" xfId="0" applyFill="1" applyBorder="1" applyAlignment="1">
      <alignment horizontal="center" vertical="center"/>
    </xf>
    <xf numFmtId="0" fontId="0" fillId="7" borderId="44" xfId="0" applyFill="1" applyBorder="1" applyAlignment="1">
      <alignment horizontal="center" vertical="center"/>
    </xf>
    <xf numFmtId="0" fontId="27" fillId="0" borderId="22" xfId="0" applyFont="1" applyFill="1" applyBorder="1" applyAlignment="1">
      <alignment horizontal="center"/>
    </xf>
    <xf numFmtId="0" fontId="27" fillId="0" borderId="23" xfId="0" applyFont="1" applyFill="1" applyBorder="1" applyAlignment="1">
      <alignment horizontal="center"/>
    </xf>
    <xf numFmtId="0" fontId="27" fillId="0" borderId="25" xfId="0" applyFont="1" applyFill="1" applyBorder="1" applyAlignment="1">
      <alignment horizontal="center"/>
    </xf>
    <xf numFmtId="0" fontId="27" fillId="0" borderId="24" xfId="0" applyFont="1" applyFill="1" applyBorder="1" applyAlignment="1">
      <alignment horizontal="center"/>
    </xf>
    <xf numFmtId="0" fontId="22" fillId="8" borderId="26" xfId="0" applyFont="1" applyFill="1" applyBorder="1" applyAlignment="1">
      <alignment horizontal="center"/>
    </xf>
    <xf numFmtId="0" fontId="22" fillId="8" borderId="3" xfId="0" applyFont="1" applyFill="1" applyBorder="1" applyAlignment="1">
      <alignment horizontal="center"/>
    </xf>
    <xf numFmtId="0" fontId="22" fillId="8" borderId="6" xfId="0" applyFont="1" applyFill="1" applyBorder="1" applyAlignment="1">
      <alignment horizontal="center"/>
    </xf>
    <xf numFmtId="0" fontId="22" fillId="8" borderId="5" xfId="0" applyFont="1" applyFill="1" applyBorder="1" applyAlignment="1">
      <alignment horizontal="center"/>
    </xf>
    <xf numFmtId="0" fontId="22" fillId="8" borderId="27" xfId="0" applyFont="1" applyFill="1" applyBorder="1" applyAlignment="1">
      <alignment horizontal="center"/>
    </xf>
    <xf numFmtId="0" fontId="22" fillId="8" borderId="41" xfId="0" applyFont="1" applyFill="1" applyBorder="1" applyAlignment="1">
      <alignment horizontal="center"/>
    </xf>
    <xf numFmtId="0" fontId="22" fillId="5" borderId="26" xfId="0" applyFont="1" applyFill="1" applyBorder="1" applyAlignment="1">
      <alignment horizontal="center"/>
    </xf>
    <xf numFmtId="0" fontId="22" fillId="5" borderId="3" xfId="0" applyFont="1" applyFill="1" applyBorder="1" applyAlignment="1">
      <alignment horizontal="center"/>
    </xf>
    <xf numFmtId="0" fontId="22" fillId="5" borderId="6" xfId="0" applyFont="1" applyFill="1" applyBorder="1" applyAlignment="1">
      <alignment horizontal="center"/>
    </xf>
    <xf numFmtId="0" fontId="22" fillId="5" borderId="5" xfId="0" applyFont="1" applyFill="1" applyBorder="1" applyAlignment="1">
      <alignment horizontal="center"/>
    </xf>
    <xf numFmtId="0" fontId="22" fillId="5" borderId="27" xfId="0" applyFont="1" applyFill="1" applyBorder="1" applyAlignment="1">
      <alignment horizontal="center"/>
    </xf>
    <xf numFmtId="0" fontId="22" fillId="5" borderId="41" xfId="0" applyFont="1" applyFill="1" applyBorder="1" applyAlignment="1">
      <alignment horizontal="center"/>
    </xf>
    <xf numFmtId="0" fontId="22" fillId="6" borderId="26" xfId="0" applyFont="1" applyFill="1" applyBorder="1" applyAlignment="1">
      <alignment horizontal="center"/>
    </xf>
    <xf numFmtId="0" fontId="22" fillId="6" borderId="3" xfId="0" applyFont="1" applyFill="1" applyBorder="1" applyAlignment="1">
      <alignment horizontal="center"/>
    </xf>
    <xf numFmtId="0" fontId="22" fillId="6" borderId="27" xfId="0" applyFont="1" applyFill="1" applyBorder="1" applyAlignment="1">
      <alignment horizontal="center"/>
    </xf>
    <xf numFmtId="0" fontId="22" fillId="6" borderId="41" xfId="0" applyFont="1" applyFill="1" applyBorder="1" applyAlignment="1">
      <alignment horizontal="center"/>
    </xf>
    <xf numFmtId="0" fontId="0" fillId="0" borderId="9" xfId="0" applyBorder="1" applyAlignment="1">
      <alignment horizontal="center" vertical="center"/>
    </xf>
    <xf numFmtId="0" fontId="0" fillId="7" borderId="43" xfId="0" applyFill="1" applyBorder="1" applyAlignment="1">
      <alignment horizontal="left" vertical="center"/>
    </xf>
    <xf numFmtId="0" fontId="0" fillId="0" borderId="44" xfId="0" applyFill="1" applyBorder="1"/>
    <xf numFmtId="0" fontId="0" fillId="8" borderId="30" xfId="0" applyFont="1" applyFill="1" applyBorder="1" applyAlignment="1">
      <alignment horizontal="center"/>
    </xf>
    <xf numFmtId="0" fontId="0" fillId="8" borderId="4" xfId="0" applyFont="1" applyFill="1" applyBorder="1" applyAlignment="1">
      <alignment horizontal="center"/>
    </xf>
    <xf numFmtId="0" fontId="0" fillId="8" borderId="31" xfId="0" applyFont="1" applyFill="1" applyBorder="1" applyAlignment="1">
      <alignment horizontal="center"/>
    </xf>
    <xf numFmtId="0" fontId="0" fillId="5" borderId="4" xfId="0" applyFont="1" applyFill="1" applyBorder="1" applyAlignment="1">
      <alignment horizontal="center"/>
    </xf>
    <xf numFmtId="0" fontId="0" fillId="5" borderId="31" xfId="0" applyFont="1" applyFill="1" applyBorder="1" applyAlignment="1">
      <alignment horizontal="center"/>
    </xf>
    <xf numFmtId="0" fontId="0" fillId="6" borderId="4" xfId="0" applyFont="1" applyFill="1" applyBorder="1" applyAlignment="1">
      <alignment horizontal="center"/>
    </xf>
    <xf numFmtId="0" fontId="0" fillId="0" borderId="39" xfId="0" applyFill="1" applyBorder="1"/>
    <xf numFmtId="0" fontId="0" fillId="8" borderId="40" xfId="0" applyFont="1" applyFill="1" applyBorder="1" applyAlignment="1">
      <alignment horizontal="center"/>
    </xf>
    <xf numFmtId="0" fontId="0" fillId="5" borderId="40" xfId="0" applyFont="1" applyFill="1" applyBorder="1" applyAlignment="1">
      <alignment horizontal="center"/>
    </xf>
    <xf numFmtId="0" fontId="0" fillId="6" borderId="40" xfId="0" applyFont="1" applyFill="1" applyBorder="1" applyAlignment="1">
      <alignment horizontal="center"/>
    </xf>
    <xf numFmtId="0" fontId="0" fillId="0" borderId="49" xfId="0" applyBorder="1" applyAlignment="1">
      <alignment horizontal="center" vertical="center"/>
    </xf>
    <xf numFmtId="0" fontId="0" fillId="8" borderId="19" xfId="0" applyFont="1" applyFill="1" applyBorder="1" applyAlignment="1">
      <alignment horizontal="center"/>
    </xf>
    <xf numFmtId="0" fontId="0" fillId="5" borderId="19" xfId="0" applyFont="1" applyFill="1" applyBorder="1" applyAlignment="1">
      <alignment horizontal="center"/>
    </xf>
    <xf numFmtId="0" fontId="0" fillId="6" borderId="19" xfId="0" applyFont="1" applyFill="1" applyBorder="1" applyAlignment="1">
      <alignment horizontal="center"/>
    </xf>
    <xf numFmtId="0" fontId="0" fillId="8" borderId="20" xfId="0" applyFont="1" applyFill="1" applyBorder="1" applyAlignment="1">
      <alignment horizontal="center"/>
    </xf>
    <xf numFmtId="0" fontId="0" fillId="5" borderId="20" xfId="0" applyFont="1" applyFill="1" applyBorder="1" applyAlignment="1">
      <alignment horizontal="center"/>
    </xf>
    <xf numFmtId="0" fontId="0" fillId="6" borderId="20" xfId="0" applyFont="1" applyFill="1" applyBorder="1" applyAlignment="1">
      <alignment horizontal="center"/>
    </xf>
    <xf numFmtId="0" fontId="0" fillId="6" borderId="45" xfId="0" applyFont="1" applyFill="1" applyBorder="1" applyAlignment="1">
      <alignment horizontal="center"/>
    </xf>
    <xf numFmtId="0" fontId="0" fillId="8" borderId="19" xfId="0" applyFill="1" applyBorder="1" applyAlignment="1">
      <alignment horizontal="center"/>
    </xf>
    <xf numFmtId="0" fontId="0" fillId="5" borderId="19" xfId="0" applyFill="1" applyBorder="1" applyAlignment="1">
      <alignment horizontal="center"/>
    </xf>
    <xf numFmtId="0" fontId="0" fillId="6" borderId="19" xfId="0" applyFill="1" applyBorder="1" applyAlignment="1">
      <alignment horizontal="center"/>
    </xf>
    <xf numFmtId="0" fontId="0" fillId="7" borderId="46" xfId="0" applyFill="1" applyBorder="1" applyAlignment="1">
      <alignment horizontal="center" vertical="center"/>
    </xf>
    <xf numFmtId="0" fontId="0" fillId="7" borderId="47" xfId="0" applyFill="1" applyBorder="1" applyAlignment="1">
      <alignment horizontal="center" vertical="center"/>
    </xf>
    <xf numFmtId="0" fontId="0" fillId="7" borderId="48" xfId="0" applyFill="1" applyBorder="1" applyAlignment="1">
      <alignment horizontal="center" vertical="center"/>
    </xf>
  </cellXfs>
  <cellStyles count="2">
    <cellStyle name="Navadno" xfId="0" builtinId="0"/>
    <cellStyle name="Navadno 2" xfId="1"/>
  </cellStyles>
  <dxfs count="0"/>
  <tableStyles count="0" defaultTableStyle="TableStyleMedium2" defaultPivotStyle="PivotStyleLight16"/>
  <colors>
    <mruColors>
      <color rgb="FFF1A1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121920</xdr:colOff>
      <xdr:row>11</xdr:row>
      <xdr:rowOff>30480</xdr:rowOff>
    </xdr:from>
    <xdr:to>
      <xdr:col>7</xdr:col>
      <xdr:colOff>487680</xdr:colOff>
      <xdr:row>23</xdr:row>
      <xdr:rowOff>48904</xdr:rowOff>
    </xdr:to>
    <xdr:pic>
      <xdr:nvPicPr>
        <xdr:cNvPr id="4" name="Slika 3" descr="C:\Users\robertsk\Downloads\PW368YBR.jpg">
          <a:extLst>
            <a:ext uri="{FF2B5EF4-FFF2-40B4-BE49-F238E27FC236}">
              <a16:creationId xmlns:a16="http://schemas.microsoft.com/office/drawing/2014/main" id="{142FB460-3C87-4F1A-9672-F7FB8F7BE829}"/>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000" r="17000"/>
        <a:stretch/>
      </xdr:blipFill>
      <xdr:spPr bwMode="auto">
        <a:xfrm>
          <a:off x="11513820" y="2247900"/>
          <a:ext cx="1615440" cy="2411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1819276</xdr:colOff>
      <xdr:row>32</xdr:row>
      <xdr:rowOff>28575</xdr:rowOff>
    </xdr:from>
    <xdr:to>
      <xdr:col>2</xdr:col>
      <xdr:colOff>3541566</xdr:colOff>
      <xdr:row>45</xdr:row>
      <xdr:rowOff>95924</xdr:rowOff>
    </xdr:to>
    <xdr:pic>
      <xdr:nvPicPr>
        <xdr:cNvPr id="3" name="Slika 2">
          <a:extLst>
            <a:ext uri="{FF2B5EF4-FFF2-40B4-BE49-F238E27FC236}">
              <a16:creationId xmlns:a16="http://schemas.microsoft.com/office/drawing/2014/main" id="{FB393282-7E20-4962-A8C7-B5C94BEFF164}"/>
            </a:ext>
          </a:extLst>
        </xdr:cNvPr>
        <xdr:cNvPicPr>
          <a:picLocks noChangeAspect="1"/>
        </xdr:cNvPicPr>
      </xdr:nvPicPr>
      <xdr:blipFill>
        <a:blip xmlns:r="http://schemas.openxmlformats.org/officeDocument/2006/relationships" r:embed="rId1"/>
        <a:stretch>
          <a:fillRect/>
        </a:stretch>
      </xdr:blipFill>
      <xdr:spPr>
        <a:xfrm>
          <a:off x="3133726" y="6858000"/>
          <a:ext cx="1722290" cy="25438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19050</xdr:colOff>
      <xdr:row>10</xdr:row>
      <xdr:rowOff>95250</xdr:rowOff>
    </xdr:from>
    <xdr:to>
      <xdr:col>8</xdr:col>
      <xdr:colOff>597528</xdr:colOff>
      <xdr:row>20</xdr:row>
      <xdr:rowOff>238125</xdr:rowOff>
    </xdr:to>
    <xdr:pic>
      <xdr:nvPicPr>
        <xdr:cNvPr id="3" name="Slika 2">
          <a:extLst>
            <a:ext uri="{FF2B5EF4-FFF2-40B4-BE49-F238E27FC236}">
              <a16:creationId xmlns:a16="http://schemas.microsoft.com/office/drawing/2014/main" id="{72D77E76-2486-4712-90E2-BBB210ECFD60}"/>
            </a:ext>
          </a:extLst>
        </xdr:cNvPr>
        <xdr:cNvPicPr>
          <a:picLocks noChangeAspect="1"/>
        </xdr:cNvPicPr>
      </xdr:nvPicPr>
      <xdr:blipFill>
        <a:blip xmlns:r="http://schemas.openxmlformats.org/officeDocument/2006/relationships" r:embed="rId1"/>
        <a:stretch>
          <a:fillRect/>
        </a:stretch>
      </xdr:blipFill>
      <xdr:spPr>
        <a:xfrm>
          <a:off x="9658350" y="1981200"/>
          <a:ext cx="2407278" cy="234315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18"/>
  <sheetViews>
    <sheetView zoomScaleNormal="100" workbookViewId="0">
      <selection activeCell="C123" sqref="C123"/>
    </sheetView>
  </sheetViews>
  <sheetFormatPr defaultColWidth="9.140625" defaultRowHeight="12.75" x14ac:dyDescent="0.2"/>
  <cols>
    <col min="1" max="1" width="9.140625" style="121"/>
    <col min="2" max="2" width="10.28515625" style="123" customWidth="1"/>
    <col min="3" max="3" width="86.140625" style="303" customWidth="1"/>
    <col min="4" max="4" width="45.140625" style="121" customWidth="1"/>
    <col min="5" max="5" width="36" style="121" customWidth="1"/>
    <col min="6" max="16384" width="9.140625" style="121"/>
  </cols>
  <sheetData>
    <row r="1" spans="2:5" ht="2.4500000000000002" customHeight="1" x14ac:dyDescent="0.2">
      <c r="B1" s="117"/>
      <c r="D1" s="119"/>
      <c r="E1" s="119"/>
    </row>
    <row r="2" spans="2:5" s="116" customFormat="1" ht="16.5" customHeight="1" x14ac:dyDescent="0.2">
      <c r="B2" s="117"/>
      <c r="C2" s="303"/>
      <c r="D2" s="119"/>
      <c r="E2" s="120"/>
    </row>
    <row r="3" spans="2:5" x14ac:dyDescent="0.2">
      <c r="B3" s="388" t="s">
        <v>554</v>
      </c>
      <c r="C3" s="388"/>
      <c r="D3" s="388"/>
      <c r="E3" s="388"/>
    </row>
    <row r="4" spans="2:5" x14ac:dyDescent="0.2">
      <c r="B4" s="154"/>
      <c r="C4" s="304"/>
      <c r="D4" s="154"/>
      <c r="E4" s="154"/>
    </row>
    <row r="5" spans="2:5" x14ac:dyDescent="0.2">
      <c r="B5" s="154" t="s">
        <v>553</v>
      </c>
      <c r="C5" s="304"/>
      <c r="D5" s="154"/>
      <c r="E5" s="154"/>
    </row>
    <row r="6" spans="2:5" ht="13.5" thickBot="1" x14ac:dyDescent="0.25">
      <c r="C6" s="305"/>
      <c r="D6" s="123"/>
      <c r="E6" s="123"/>
    </row>
    <row r="7" spans="2:5" ht="13.5" thickBot="1" x14ac:dyDescent="0.25">
      <c r="B7" s="162" t="s">
        <v>573</v>
      </c>
      <c r="C7" s="306"/>
      <c r="D7" s="123"/>
      <c r="E7" s="123"/>
    </row>
    <row r="8" spans="2:5" x14ac:dyDescent="0.2">
      <c r="C8" s="305"/>
    </row>
    <row r="9" spans="2:5" ht="38.25" x14ac:dyDescent="0.2">
      <c r="B9" s="165" t="s">
        <v>3</v>
      </c>
      <c r="C9" s="307" t="s">
        <v>4</v>
      </c>
      <c r="D9" s="166" t="s">
        <v>572</v>
      </c>
      <c r="E9" s="166" t="s">
        <v>571</v>
      </c>
    </row>
    <row r="10" spans="2:5" x14ac:dyDescent="0.2">
      <c r="B10" s="167">
        <v>1</v>
      </c>
      <c r="C10" s="308">
        <v>2</v>
      </c>
      <c r="D10" s="167">
        <v>3</v>
      </c>
      <c r="E10" s="167">
        <v>4</v>
      </c>
    </row>
    <row r="11" spans="2:5" s="164" customFormat="1" ht="15" customHeight="1" x14ac:dyDescent="0.2">
      <c r="B11" s="175" t="s">
        <v>0</v>
      </c>
      <c r="C11" s="389" t="s">
        <v>574</v>
      </c>
      <c r="D11" s="389"/>
      <c r="E11" s="389"/>
    </row>
    <row r="12" spans="2:5" s="164" customFormat="1" x14ac:dyDescent="0.2">
      <c r="B12" s="169" t="s">
        <v>15</v>
      </c>
      <c r="C12" s="309" t="s">
        <v>8</v>
      </c>
      <c r="D12" s="390"/>
      <c r="E12" s="390"/>
    </row>
    <row r="13" spans="2:5" x14ac:dyDescent="0.2">
      <c r="B13" s="377"/>
      <c r="C13" s="310" t="s">
        <v>76</v>
      </c>
      <c r="D13" s="391"/>
      <c r="E13" s="392"/>
    </row>
    <row r="14" spans="2:5" ht="38.25" x14ac:dyDescent="0.2">
      <c r="B14" s="377"/>
      <c r="C14" s="311" t="s">
        <v>129</v>
      </c>
      <c r="D14" s="19"/>
      <c r="E14" s="19"/>
    </row>
    <row r="15" spans="2:5" x14ac:dyDescent="0.2">
      <c r="B15" s="377"/>
      <c r="C15" s="312" t="s">
        <v>77</v>
      </c>
      <c r="D15" s="178"/>
      <c r="E15" s="178"/>
    </row>
    <row r="16" spans="2:5" x14ac:dyDescent="0.2">
      <c r="B16" s="377"/>
      <c r="C16" s="313" t="s">
        <v>130</v>
      </c>
      <c r="D16" s="19"/>
      <c r="E16" s="19"/>
    </row>
    <row r="17" spans="2:5" ht="25.5" x14ac:dyDescent="0.2">
      <c r="B17" s="377"/>
      <c r="C17" s="313" t="s">
        <v>131</v>
      </c>
      <c r="D17" s="19"/>
      <c r="E17" s="19"/>
    </row>
    <row r="18" spans="2:5" x14ac:dyDescent="0.2">
      <c r="B18" s="377"/>
      <c r="C18" s="314" t="s">
        <v>78</v>
      </c>
      <c r="D18" s="178"/>
      <c r="E18" s="178"/>
    </row>
    <row r="19" spans="2:5" x14ac:dyDescent="0.2">
      <c r="B19" s="377"/>
      <c r="C19" s="313" t="s">
        <v>132</v>
      </c>
      <c r="D19" s="19"/>
      <c r="E19" s="19"/>
    </row>
    <row r="20" spans="2:5" x14ac:dyDescent="0.2">
      <c r="B20" s="377"/>
      <c r="C20" s="313" t="s">
        <v>133</v>
      </c>
      <c r="D20" s="20"/>
      <c r="E20" s="20"/>
    </row>
    <row r="21" spans="2:5" x14ac:dyDescent="0.2">
      <c r="B21" s="377"/>
      <c r="C21" s="314" t="s">
        <v>79</v>
      </c>
      <c r="D21" s="178"/>
      <c r="E21" s="178"/>
    </row>
    <row r="22" spans="2:5" ht="25.5" x14ac:dyDescent="0.2">
      <c r="B22" s="377"/>
      <c r="C22" s="313" t="s">
        <v>134</v>
      </c>
      <c r="D22" s="19"/>
      <c r="E22" s="19"/>
    </row>
    <row r="23" spans="2:5" x14ac:dyDescent="0.2">
      <c r="B23" s="173" t="s">
        <v>17</v>
      </c>
      <c r="C23" s="309" t="s">
        <v>11</v>
      </c>
      <c r="D23" s="174"/>
      <c r="E23" s="174"/>
    </row>
    <row r="24" spans="2:5" x14ac:dyDescent="0.2">
      <c r="B24" s="378"/>
      <c r="C24" s="315" t="s">
        <v>135</v>
      </c>
      <c r="D24" s="37"/>
      <c r="E24" s="37"/>
    </row>
    <row r="25" spans="2:5" x14ac:dyDescent="0.2">
      <c r="B25" s="378"/>
      <c r="C25" s="315" t="s">
        <v>136</v>
      </c>
      <c r="D25" s="177"/>
      <c r="E25" s="177"/>
    </row>
    <row r="26" spans="2:5" x14ac:dyDescent="0.2">
      <c r="B26" s="378"/>
      <c r="C26" s="316" t="s">
        <v>80</v>
      </c>
      <c r="D26" s="37"/>
      <c r="E26" s="37"/>
    </row>
    <row r="27" spans="2:5" x14ac:dyDescent="0.2">
      <c r="B27" s="378"/>
      <c r="C27" s="316" t="s">
        <v>81</v>
      </c>
      <c r="D27" s="37"/>
      <c r="E27" s="37"/>
    </row>
    <row r="28" spans="2:5" x14ac:dyDescent="0.2">
      <c r="B28" s="378"/>
      <c r="C28" s="316" t="s">
        <v>82</v>
      </c>
      <c r="D28" s="37"/>
      <c r="E28" s="37"/>
    </row>
    <row r="29" spans="2:5" x14ac:dyDescent="0.2">
      <c r="B29" s="378"/>
      <c r="C29" s="316" t="s">
        <v>83</v>
      </c>
      <c r="D29" s="37"/>
      <c r="E29" s="37"/>
    </row>
    <row r="30" spans="2:5" x14ac:dyDescent="0.2">
      <c r="B30" s="378"/>
      <c r="C30" s="316" t="s">
        <v>84</v>
      </c>
      <c r="D30" s="37"/>
      <c r="E30" s="37"/>
    </row>
    <row r="31" spans="2:5" x14ac:dyDescent="0.2">
      <c r="B31" s="378"/>
      <c r="C31" s="316" t="s">
        <v>85</v>
      </c>
      <c r="D31" s="37"/>
      <c r="E31" s="37"/>
    </row>
    <row r="32" spans="2:5" x14ac:dyDescent="0.2">
      <c r="B32" s="378"/>
      <c r="C32" s="316" t="s">
        <v>86</v>
      </c>
      <c r="D32" s="37"/>
      <c r="E32" s="37"/>
    </row>
    <row r="33" spans="2:5" x14ac:dyDescent="0.2">
      <c r="B33" s="378"/>
      <c r="C33" s="316" t="s">
        <v>87</v>
      </c>
      <c r="D33" s="37"/>
      <c r="E33" s="37"/>
    </row>
    <row r="34" spans="2:5" x14ac:dyDescent="0.2">
      <c r="B34" s="378"/>
      <c r="C34" s="316" t="s">
        <v>88</v>
      </c>
      <c r="D34" s="37"/>
      <c r="E34" s="37"/>
    </row>
    <row r="35" spans="2:5" x14ac:dyDescent="0.2">
      <c r="B35" s="378"/>
      <c r="C35" s="316" t="s">
        <v>89</v>
      </c>
      <c r="D35" s="37"/>
      <c r="E35" s="37"/>
    </row>
    <row r="36" spans="2:5" x14ac:dyDescent="0.2">
      <c r="B36" s="378"/>
      <c r="C36" s="316" t="s">
        <v>90</v>
      </c>
      <c r="D36" s="37"/>
      <c r="E36" s="37"/>
    </row>
    <row r="37" spans="2:5" x14ac:dyDescent="0.2">
      <c r="B37" s="378"/>
      <c r="C37" s="316" t="s">
        <v>91</v>
      </c>
      <c r="D37" s="37"/>
      <c r="E37" s="37"/>
    </row>
    <row r="38" spans="2:5" x14ac:dyDescent="0.2">
      <c r="B38" s="378"/>
      <c r="C38" s="316" t="s">
        <v>92</v>
      </c>
      <c r="D38" s="37"/>
      <c r="E38" s="37"/>
    </row>
    <row r="39" spans="2:5" x14ac:dyDescent="0.2">
      <c r="B39" s="378"/>
      <c r="C39" s="316" t="s">
        <v>93</v>
      </c>
      <c r="D39" s="37"/>
      <c r="E39" s="37"/>
    </row>
    <row r="40" spans="2:5" x14ac:dyDescent="0.2">
      <c r="B40" s="378"/>
      <c r="C40" s="316" t="s">
        <v>94</v>
      </c>
      <c r="D40" s="37"/>
      <c r="E40" s="37"/>
    </row>
    <row r="41" spans="2:5" x14ac:dyDescent="0.2">
      <c r="B41" s="378"/>
      <c r="C41" s="316" t="s">
        <v>95</v>
      </c>
      <c r="D41" s="37"/>
      <c r="E41" s="37"/>
    </row>
    <row r="42" spans="2:5" x14ac:dyDescent="0.2">
      <c r="B42" s="378"/>
      <c r="C42" s="316" t="s">
        <v>96</v>
      </c>
      <c r="D42" s="37"/>
      <c r="E42" s="37"/>
    </row>
    <row r="43" spans="2:5" x14ac:dyDescent="0.2">
      <c r="B43" s="378"/>
      <c r="C43" s="317" t="s">
        <v>137</v>
      </c>
      <c r="D43" s="37"/>
      <c r="E43" s="37"/>
    </row>
    <row r="44" spans="2:5" x14ac:dyDescent="0.2">
      <c r="B44" s="169" t="s">
        <v>162</v>
      </c>
      <c r="C44" s="318" t="s">
        <v>2</v>
      </c>
      <c r="D44" s="168"/>
      <c r="E44" s="168"/>
    </row>
    <row r="45" spans="2:5" x14ac:dyDescent="0.2">
      <c r="B45" s="378"/>
      <c r="C45" s="319" t="s">
        <v>97</v>
      </c>
      <c r="D45" s="177"/>
      <c r="E45" s="177"/>
    </row>
    <row r="46" spans="2:5" x14ac:dyDescent="0.2">
      <c r="B46" s="378"/>
      <c r="C46" s="314" t="s">
        <v>101</v>
      </c>
      <c r="D46" s="177"/>
      <c r="E46" s="177"/>
    </row>
    <row r="47" spans="2:5" x14ac:dyDescent="0.2">
      <c r="B47" s="378"/>
      <c r="C47" s="320" t="s">
        <v>141</v>
      </c>
      <c r="D47" s="177"/>
      <c r="E47" s="177"/>
    </row>
    <row r="48" spans="2:5" x14ac:dyDescent="0.2">
      <c r="B48" s="378"/>
      <c r="C48" s="314" t="s">
        <v>99</v>
      </c>
      <c r="D48" s="177"/>
      <c r="E48" s="177"/>
    </row>
    <row r="49" spans="2:5" x14ac:dyDescent="0.2">
      <c r="B49" s="378"/>
      <c r="C49" s="320" t="s">
        <v>138</v>
      </c>
      <c r="D49" s="37"/>
      <c r="E49" s="37"/>
    </row>
    <row r="50" spans="2:5" x14ac:dyDescent="0.2">
      <c r="B50" s="378"/>
      <c r="C50" s="320" t="s">
        <v>139</v>
      </c>
      <c r="D50" s="37"/>
      <c r="E50" s="37"/>
    </row>
    <row r="51" spans="2:5" x14ac:dyDescent="0.2">
      <c r="B51" s="378"/>
      <c r="C51" s="314" t="s">
        <v>100</v>
      </c>
      <c r="D51" s="177"/>
      <c r="E51" s="177"/>
    </row>
    <row r="52" spans="2:5" x14ac:dyDescent="0.2">
      <c r="B52" s="378"/>
      <c r="C52" s="320" t="s">
        <v>459</v>
      </c>
      <c r="D52" s="37"/>
      <c r="E52" s="37"/>
    </row>
    <row r="53" spans="2:5" x14ac:dyDescent="0.2">
      <c r="B53" s="378"/>
      <c r="C53" s="320" t="s">
        <v>140</v>
      </c>
      <c r="D53" s="37"/>
      <c r="E53" s="37"/>
    </row>
    <row r="54" spans="2:5" x14ac:dyDescent="0.2">
      <c r="B54" s="175" t="s">
        <v>1</v>
      </c>
      <c r="C54" s="321" t="s">
        <v>575</v>
      </c>
      <c r="D54" s="176"/>
      <c r="E54" s="176"/>
    </row>
    <row r="55" spans="2:5" x14ac:dyDescent="0.2">
      <c r="B55" s="169" t="s">
        <v>163</v>
      </c>
      <c r="C55" s="309" t="s">
        <v>8</v>
      </c>
      <c r="D55" s="168"/>
      <c r="E55" s="168"/>
    </row>
    <row r="56" spans="2:5" x14ac:dyDescent="0.2">
      <c r="B56" s="378"/>
      <c r="C56" s="322" t="s">
        <v>76</v>
      </c>
      <c r="D56" s="177"/>
      <c r="E56" s="177"/>
    </row>
    <row r="57" spans="2:5" x14ac:dyDescent="0.2">
      <c r="B57" s="378"/>
      <c r="C57" s="323" t="s">
        <v>103</v>
      </c>
      <c r="D57" s="177"/>
      <c r="E57" s="177"/>
    </row>
    <row r="58" spans="2:5" x14ac:dyDescent="0.2">
      <c r="B58" s="378"/>
      <c r="C58" s="322" t="s">
        <v>77</v>
      </c>
      <c r="D58" s="177"/>
      <c r="E58" s="177"/>
    </row>
    <row r="59" spans="2:5" x14ac:dyDescent="0.2">
      <c r="B59" s="378"/>
      <c r="C59" s="324" t="s">
        <v>104</v>
      </c>
      <c r="D59" s="177"/>
      <c r="E59" s="177"/>
    </row>
    <row r="60" spans="2:5" ht="13.9" customHeight="1" x14ac:dyDescent="0.2">
      <c r="B60" s="378"/>
      <c r="C60" s="323" t="s">
        <v>105</v>
      </c>
      <c r="D60" s="177"/>
      <c r="E60" s="177"/>
    </row>
    <row r="61" spans="2:5" ht="13.9" customHeight="1" x14ac:dyDescent="0.2">
      <c r="B61" s="378"/>
      <c r="C61" s="322" t="s">
        <v>78</v>
      </c>
      <c r="D61" s="177"/>
      <c r="E61" s="177"/>
    </row>
    <row r="62" spans="2:5" ht="13.9" customHeight="1" x14ac:dyDescent="0.2">
      <c r="B62" s="378"/>
      <c r="C62" s="323" t="s">
        <v>106</v>
      </c>
      <c r="D62" s="177"/>
      <c r="E62" s="177"/>
    </row>
    <row r="63" spans="2:5" ht="13.9" customHeight="1" x14ac:dyDescent="0.2">
      <c r="B63" s="378"/>
      <c r="C63" s="323" t="s">
        <v>107</v>
      </c>
      <c r="D63" s="177"/>
      <c r="E63" s="177"/>
    </row>
    <row r="64" spans="2:5" ht="13.9" customHeight="1" x14ac:dyDescent="0.2">
      <c r="B64" s="169" t="s">
        <v>164</v>
      </c>
      <c r="C64" s="309" t="s">
        <v>11</v>
      </c>
      <c r="D64" s="174"/>
      <c r="E64" s="174"/>
    </row>
    <row r="65" spans="2:5" ht="13.9" customHeight="1" x14ac:dyDescent="0.2">
      <c r="B65" s="377"/>
      <c r="C65" s="325" t="s">
        <v>345</v>
      </c>
      <c r="D65" s="38"/>
      <c r="E65" s="38"/>
    </row>
    <row r="66" spans="2:5" x14ac:dyDescent="0.2">
      <c r="B66" s="377"/>
      <c r="C66" s="326" t="s">
        <v>460</v>
      </c>
      <c r="D66" s="38"/>
      <c r="E66" s="38"/>
    </row>
    <row r="67" spans="2:5" ht="13.9" customHeight="1" x14ac:dyDescent="0.2">
      <c r="B67" s="377"/>
      <c r="C67" s="312" t="s">
        <v>108</v>
      </c>
      <c r="D67" s="38"/>
      <c r="E67" s="38"/>
    </row>
    <row r="68" spans="2:5" ht="13.9" customHeight="1" x14ac:dyDescent="0.2">
      <c r="B68" s="377"/>
      <c r="C68" s="312" t="s">
        <v>109</v>
      </c>
      <c r="D68" s="38"/>
      <c r="E68" s="38"/>
    </row>
    <row r="69" spans="2:5" ht="13.9" customHeight="1" x14ac:dyDescent="0.2">
      <c r="B69" s="377"/>
      <c r="C69" s="312" t="s">
        <v>110</v>
      </c>
      <c r="D69" s="38"/>
      <c r="E69" s="38"/>
    </row>
    <row r="70" spans="2:5" ht="13.9" customHeight="1" x14ac:dyDescent="0.2">
      <c r="B70" s="377"/>
      <c r="C70" s="312" t="s">
        <v>111</v>
      </c>
      <c r="D70" s="38"/>
      <c r="E70" s="38"/>
    </row>
    <row r="71" spans="2:5" ht="13.9" customHeight="1" x14ac:dyDescent="0.2">
      <c r="B71" s="377"/>
      <c r="C71" s="312" t="s">
        <v>112</v>
      </c>
      <c r="D71" s="38"/>
      <c r="E71" s="38"/>
    </row>
    <row r="72" spans="2:5" x14ac:dyDescent="0.2">
      <c r="B72" s="377"/>
      <c r="C72" s="326" t="s">
        <v>461</v>
      </c>
      <c r="D72" s="38"/>
      <c r="E72" s="38"/>
    </row>
    <row r="73" spans="2:5" ht="13.9" customHeight="1" x14ac:dyDescent="0.2">
      <c r="B73" s="377"/>
      <c r="C73" s="312" t="s">
        <v>113</v>
      </c>
      <c r="D73" s="38"/>
      <c r="E73" s="38"/>
    </row>
    <row r="74" spans="2:5" ht="13.9" customHeight="1" x14ac:dyDescent="0.2">
      <c r="B74" s="377"/>
      <c r="C74" s="312" t="s">
        <v>114</v>
      </c>
      <c r="D74" s="38"/>
      <c r="E74" s="38"/>
    </row>
    <row r="75" spans="2:5" ht="13.9" customHeight="1" x14ac:dyDescent="0.2">
      <c r="B75" s="377"/>
      <c r="C75" s="312" t="s">
        <v>115</v>
      </c>
      <c r="D75" s="38"/>
      <c r="E75" s="38"/>
    </row>
    <row r="76" spans="2:5" ht="13.9" customHeight="1" x14ac:dyDescent="0.2">
      <c r="B76" s="169" t="s">
        <v>165</v>
      </c>
      <c r="C76" s="318" t="s">
        <v>2</v>
      </c>
      <c r="D76" s="168"/>
      <c r="E76" s="168"/>
    </row>
    <row r="77" spans="2:5" ht="13.9" customHeight="1" x14ac:dyDescent="0.2">
      <c r="B77" s="377"/>
      <c r="C77" s="322" t="s">
        <v>116</v>
      </c>
      <c r="D77" s="38"/>
      <c r="E77" s="38"/>
    </row>
    <row r="78" spans="2:5" ht="13.9" customHeight="1" x14ac:dyDescent="0.2">
      <c r="B78" s="377"/>
      <c r="C78" s="327" t="s">
        <v>118</v>
      </c>
      <c r="D78" s="38"/>
      <c r="E78" s="38"/>
    </row>
    <row r="79" spans="2:5" ht="13.9" customHeight="1" x14ac:dyDescent="0.2">
      <c r="B79" s="377"/>
      <c r="C79" s="328" t="s">
        <v>98</v>
      </c>
      <c r="D79" s="38"/>
      <c r="E79" s="38"/>
    </row>
    <row r="80" spans="2:5" ht="13.9" customHeight="1" x14ac:dyDescent="0.2">
      <c r="B80" s="377"/>
      <c r="C80" s="327" t="s">
        <v>590</v>
      </c>
      <c r="D80" s="38"/>
      <c r="E80" s="38"/>
    </row>
    <row r="81" spans="2:5" ht="13.9" customHeight="1" x14ac:dyDescent="0.2">
      <c r="B81" s="377"/>
      <c r="C81" s="328" t="s">
        <v>117</v>
      </c>
      <c r="D81" s="38"/>
      <c r="E81" s="38"/>
    </row>
    <row r="82" spans="2:5" ht="13.9" customHeight="1" x14ac:dyDescent="0.2">
      <c r="B82" s="377"/>
      <c r="C82" s="327" t="s">
        <v>102</v>
      </c>
      <c r="D82" s="38"/>
      <c r="E82" s="38"/>
    </row>
    <row r="83" spans="2:5" x14ac:dyDescent="0.2">
      <c r="B83" s="377"/>
      <c r="C83" s="329" t="s">
        <v>119</v>
      </c>
      <c r="D83" s="38"/>
      <c r="E83" s="38"/>
    </row>
    <row r="84" spans="2:5" ht="24.75" customHeight="1" x14ac:dyDescent="0.2">
      <c r="B84" s="377"/>
      <c r="C84" s="329" t="s">
        <v>120</v>
      </c>
      <c r="D84" s="38"/>
      <c r="E84" s="38"/>
    </row>
    <row r="85" spans="2:5" ht="13.9" customHeight="1" x14ac:dyDescent="0.2">
      <c r="B85" s="377"/>
      <c r="C85" s="328" t="s">
        <v>100</v>
      </c>
      <c r="D85" s="38"/>
      <c r="E85" s="38"/>
    </row>
    <row r="86" spans="2:5" ht="13.9" customHeight="1" x14ac:dyDescent="0.2">
      <c r="B86" s="377"/>
      <c r="C86" s="330" t="s">
        <v>462</v>
      </c>
      <c r="D86" s="38"/>
      <c r="E86" s="38"/>
    </row>
    <row r="87" spans="2:5" x14ac:dyDescent="0.2">
      <c r="B87" s="175" t="s">
        <v>6</v>
      </c>
      <c r="C87" s="321" t="s">
        <v>576</v>
      </c>
      <c r="D87" s="176"/>
      <c r="E87" s="176"/>
    </row>
    <row r="88" spans="2:5" x14ac:dyDescent="0.2">
      <c r="B88" s="169" t="s">
        <v>186</v>
      </c>
      <c r="C88" s="309" t="s">
        <v>8</v>
      </c>
      <c r="D88" s="168"/>
      <c r="E88" s="168"/>
    </row>
    <row r="89" spans="2:5" x14ac:dyDescent="0.2">
      <c r="B89" s="378"/>
      <c r="C89" s="314" t="s">
        <v>188</v>
      </c>
      <c r="D89" s="37"/>
      <c r="E89" s="37"/>
    </row>
    <row r="90" spans="2:5" x14ac:dyDescent="0.2">
      <c r="B90" s="378"/>
      <c r="C90" s="331" t="s">
        <v>189</v>
      </c>
      <c r="D90" s="37"/>
      <c r="E90" s="37"/>
    </row>
    <row r="91" spans="2:5" x14ac:dyDescent="0.2">
      <c r="B91" s="378"/>
      <c r="C91" s="314" t="s">
        <v>190</v>
      </c>
      <c r="D91" s="37"/>
      <c r="E91" s="37"/>
    </row>
    <row r="92" spans="2:5" x14ac:dyDescent="0.2">
      <c r="B92" s="378"/>
      <c r="C92" s="319" t="s">
        <v>191</v>
      </c>
      <c r="D92" s="37"/>
      <c r="E92" s="37"/>
    </row>
    <row r="93" spans="2:5" ht="13.9" customHeight="1" x14ac:dyDescent="0.2">
      <c r="B93" s="378"/>
      <c r="C93" s="314" t="s">
        <v>193</v>
      </c>
      <c r="D93" s="37"/>
      <c r="E93" s="37"/>
    </row>
    <row r="94" spans="2:5" ht="13.9" customHeight="1" x14ac:dyDescent="0.2">
      <c r="B94" s="378"/>
      <c r="C94" s="314" t="s">
        <v>194</v>
      </c>
      <c r="D94" s="37"/>
      <c r="E94" s="37"/>
    </row>
    <row r="95" spans="2:5" ht="13.9" customHeight="1" x14ac:dyDescent="0.2">
      <c r="B95" s="378"/>
      <c r="C95" s="314" t="s">
        <v>192</v>
      </c>
      <c r="D95" s="37"/>
      <c r="E95" s="37"/>
    </row>
    <row r="96" spans="2:5" x14ac:dyDescent="0.2">
      <c r="B96" s="175" t="s">
        <v>7</v>
      </c>
      <c r="C96" s="321" t="s">
        <v>478</v>
      </c>
      <c r="D96" s="176"/>
      <c r="E96" s="176"/>
    </row>
    <row r="97" spans="2:5" x14ac:dyDescent="0.2">
      <c r="B97" s="173" t="s">
        <v>495</v>
      </c>
      <c r="C97" s="332" t="s">
        <v>18</v>
      </c>
      <c r="D97" s="182"/>
      <c r="E97" s="182"/>
    </row>
    <row r="98" spans="2:5" x14ac:dyDescent="0.2">
      <c r="B98" s="386"/>
      <c r="C98" s="333" t="s">
        <v>260</v>
      </c>
      <c r="D98" s="135"/>
      <c r="E98" s="135"/>
    </row>
    <row r="99" spans="2:5" x14ac:dyDescent="0.2">
      <c r="B99" s="386"/>
      <c r="C99" s="334" t="s">
        <v>252</v>
      </c>
      <c r="D99" s="135"/>
      <c r="E99" s="135"/>
    </row>
    <row r="100" spans="2:5" x14ac:dyDescent="0.2">
      <c r="B100" s="386"/>
      <c r="C100" s="334" t="s">
        <v>251</v>
      </c>
      <c r="D100" s="135"/>
      <c r="E100" s="135"/>
    </row>
    <row r="101" spans="2:5" x14ac:dyDescent="0.2">
      <c r="B101" s="386"/>
      <c r="C101" s="319" t="s">
        <v>250</v>
      </c>
      <c r="D101" s="135"/>
      <c r="E101" s="135"/>
    </row>
    <row r="102" spans="2:5" x14ac:dyDescent="0.2">
      <c r="B102" s="386"/>
      <c r="C102" s="334" t="s">
        <v>253</v>
      </c>
      <c r="D102" s="135"/>
      <c r="E102" s="135"/>
    </row>
    <row r="103" spans="2:5" x14ac:dyDescent="0.2">
      <c r="B103" s="386"/>
      <c r="C103" s="335" t="s">
        <v>254</v>
      </c>
      <c r="D103" s="135"/>
      <c r="E103" s="135"/>
    </row>
    <row r="104" spans="2:5" x14ac:dyDescent="0.2">
      <c r="B104" s="386"/>
      <c r="C104" s="334" t="s">
        <v>255</v>
      </c>
      <c r="D104" s="135"/>
      <c r="E104" s="135"/>
    </row>
    <row r="105" spans="2:5" x14ac:dyDescent="0.2">
      <c r="B105" s="386"/>
      <c r="C105" s="334" t="s">
        <v>256</v>
      </c>
      <c r="D105" s="135"/>
      <c r="E105" s="135"/>
    </row>
    <row r="106" spans="2:5" x14ac:dyDescent="0.2">
      <c r="B106" s="386"/>
      <c r="C106" s="334" t="s">
        <v>258</v>
      </c>
      <c r="D106" s="135"/>
      <c r="E106" s="135"/>
    </row>
    <row r="107" spans="2:5" x14ac:dyDescent="0.2">
      <c r="B107" s="386"/>
      <c r="C107" s="334" t="s">
        <v>259</v>
      </c>
      <c r="D107" s="135"/>
      <c r="E107" s="135"/>
    </row>
    <row r="108" spans="2:5" x14ac:dyDescent="0.2">
      <c r="B108" s="173" t="s">
        <v>496</v>
      </c>
      <c r="C108" s="332" t="s">
        <v>13</v>
      </c>
      <c r="D108" s="182"/>
      <c r="E108" s="182"/>
    </row>
    <row r="109" spans="2:5" x14ac:dyDescent="0.2">
      <c r="B109" s="158"/>
      <c r="C109" s="319" t="s">
        <v>257</v>
      </c>
      <c r="D109" s="135"/>
      <c r="E109" s="135"/>
    </row>
    <row r="110" spans="2:5" x14ac:dyDescent="0.2">
      <c r="B110" s="183" t="s">
        <v>498</v>
      </c>
      <c r="C110" s="336" t="s">
        <v>5</v>
      </c>
      <c r="D110" s="379"/>
      <c r="E110" s="379"/>
    </row>
    <row r="111" spans="2:5" x14ac:dyDescent="0.2">
      <c r="B111" s="387"/>
      <c r="C111" s="337" t="s">
        <v>225</v>
      </c>
      <c r="D111" s="380"/>
      <c r="E111" s="381"/>
    </row>
    <row r="112" spans="2:5" x14ac:dyDescent="0.2">
      <c r="B112" s="387"/>
      <c r="C112" s="338" t="s">
        <v>16</v>
      </c>
      <c r="D112" s="382"/>
      <c r="E112" s="383"/>
    </row>
    <row r="113" spans="2:5" x14ac:dyDescent="0.2">
      <c r="B113" s="387"/>
      <c r="C113" s="338" t="s">
        <v>577</v>
      </c>
      <c r="D113" s="384"/>
      <c r="E113" s="385"/>
    </row>
    <row r="114" spans="2:5" x14ac:dyDescent="0.2">
      <c r="B114" s="183" t="s">
        <v>625</v>
      </c>
      <c r="C114" s="336" t="s">
        <v>626</v>
      </c>
      <c r="D114" s="379"/>
      <c r="E114" s="379"/>
    </row>
    <row r="115" spans="2:5" ht="63.75" x14ac:dyDescent="0.2">
      <c r="B115" s="366"/>
      <c r="C115" s="337" t="s">
        <v>627</v>
      </c>
      <c r="D115" s="137"/>
      <c r="E115" s="137"/>
    </row>
    <row r="116" spans="2:5" ht="38.25" x14ac:dyDescent="0.2">
      <c r="B116" s="366"/>
      <c r="C116" s="337" t="s">
        <v>628</v>
      </c>
      <c r="D116" s="137"/>
      <c r="E116" s="137"/>
    </row>
    <row r="117" spans="2:5" x14ac:dyDescent="0.2">
      <c r="B117" s="183" t="s">
        <v>646</v>
      </c>
      <c r="C117" s="336" t="s">
        <v>2</v>
      </c>
      <c r="D117" s="379"/>
      <c r="E117" s="379"/>
    </row>
    <row r="118" spans="2:5" ht="25.5" x14ac:dyDescent="0.2">
      <c r="B118" s="366"/>
      <c r="C118" s="337" t="s">
        <v>647</v>
      </c>
      <c r="D118" s="137"/>
      <c r="E118" s="137"/>
    </row>
  </sheetData>
  <mergeCells count="17">
    <mergeCell ref="B3:E3"/>
    <mergeCell ref="B13:B22"/>
    <mergeCell ref="B24:B43"/>
    <mergeCell ref="B45:B53"/>
    <mergeCell ref="B56:B63"/>
    <mergeCell ref="C11:E11"/>
    <mergeCell ref="D12:E12"/>
    <mergeCell ref="D13:E13"/>
    <mergeCell ref="B65:B75"/>
    <mergeCell ref="B89:B95"/>
    <mergeCell ref="B77:B86"/>
    <mergeCell ref="D117:E117"/>
    <mergeCell ref="D114:E114"/>
    <mergeCell ref="D111:E113"/>
    <mergeCell ref="B98:B107"/>
    <mergeCell ref="D110:E110"/>
    <mergeCell ref="B111:B1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7"/>
  <sheetViews>
    <sheetView topLeftCell="A83" zoomScale="90" zoomScaleNormal="90" workbookViewId="0">
      <selection activeCell="C100" sqref="C100"/>
    </sheetView>
  </sheetViews>
  <sheetFormatPr defaultRowHeight="15" x14ac:dyDescent="0.25"/>
  <cols>
    <col min="2" max="2" width="11.140625" customWidth="1"/>
    <col min="3" max="3" width="84.85546875" customWidth="1"/>
    <col min="4" max="4" width="45.140625" customWidth="1"/>
    <col min="5" max="5" width="43.140625" customWidth="1"/>
  </cols>
  <sheetData>
    <row r="1" spans="1:5" x14ac:dyDescent="0.25">
      <c r="A1" s="29"/>
      <c r="B1" s="24"/>
      <c r="C1" s="22"/>
      <c r="D1" s="23"/>
      <c r="E1" s="32"/>
    </row>
    <row r="2" spans="1:5" s="121" customFormat="1" ht="12.75" x14ac:dyDescent="0.2">
      <c r="B2" s="388" t="s">
        <v>554</v>
      </c>
      <c r="C2" s="388"/>
      <c r="D2" s="388"/>
      <c r="E2" s="388"/>
    </row>
    <row r="3" spans="1:5" s="121" customFormat="1" ht="12.75" x14ac:dyDescent="0.2">
      <c r="B3" s="154"/>
      <c r="C3" s="154"/>
      <c r="D3" s="154"/>
      <c r="E3" s="154"/>
    </row>
    <row r="4" spans="1:5" s="121" customFormat="1" ht="12.75" x14ac:dyDescent="0.2">
      <c r="B4" s="154" t="s">
        <v>555</v>
      </c>
      <c r="C4" s="154"/>
      <c r="D4" s="154"/>
      <c r="E4" s="154"/>
    </row>
    <row r="5" spans="1:5" s="115" customFormat="1" ht="15.75" thickBot="1" x14ac:dyDescent="0.3">
      <c r="A5" s="121"/>
      <c r="B5" s="123"/>
      <c r="C5" s="124"/>
      <c r="D5" s="123"/>
    </row>
    <row r="6" spans="1:5" s="121" customFormat="1" ht="13.5" thickBot="1" x14ac:dyDescent="0.25">
      <c r="B6" s="162" t="s">
        <v>573</v>
      </c>
      <c r="C6" s="163"/>
      <c r="D6" s="123"/>
      <c r="E6" s="123"/>
    </row>
    <row r="7" spans="1:5" s="115" customFormat="1" x14ac:dyDescent="0.25">
      <c r="A7" s="121"/>
      <c r="B7" s="123"/>
      <c r="C7" s="125"/>
      <c r="D7" s="121"/>
    </row>
    <row r="8" spans="1:5" ht="15.75" thickBot="1" x14ac:dyDescent="0.3">
      <c r="A8" s="21"/>
      <c r="B8" s="25"/>
      <c r="C8" s="34"/>
      <c r="D8" s="21"/>
      <c r="E8" s="21"/>
    </row>
    <row r="9" spans="1:5" ht="39" thickBot="1" x14ac:dyDescent="0.3">
      <c r="A9" s="21"/>
      <c r="B9" s="26" t="s">
        <v>3</v>
      </c>
      <c r="C9" s="27" t="s">
        <v>4</v>
      </c>
      <c r="D9" s="128" t="s">
        <v>572</v>
      </c>
      <c r="E9" s="128" t="s">
        <v>571</v>
      </c>
    </row>
    <row r="10" spans="1:5" ht="15.75" thickBot="1" x14ac:dyDescent="0.3">
      <c r="A10" s="21"/>
      <c r="B10" s="30">
        <v>1</v>
      </c>
      <c r="C10" s="31">
        <v>2</v>
      </c>
      <c r="D10" s="30">
        <v>3</v>
      </c>
      <c r="E10" s="30">
        <v>4</v>
      </c>
    </row>
    <row r="11" spans="1:5" x14ac:dyDescent="0.25">
      <c r="A11" s="21"/>
      <c r="B11" s="185" t="s">
        <v>0</v>
      </c>
      <c r="C11" s="186" t="s">
        <v>578</v>
      </c>
      <c r="D11" s="187"/>
      <c r="E11" s="188"/>
    </row>
    <row r="12" spans="1:5" x14ac:dyDescent="0.25">
      <c r="A12" s="21"/>
      <c r="B12" s="190" t="s">
        <v>15</v>
      </c>
      <c r="C12" s="191" t="s">
        <v>8</v>
      </c>
      <c r="D12" s="192"/>
      <c r="E12" s="192"/>
    </row>
    <row r="13" spans="1:5" x14ac:dyDescent="0.25">
      <c r="A13" s="21"/>
      <c r="B13" s="393"/>
      <c r="C13" s="103" t="s">
        <v>375</v>
      </c>
      <c r="D13" s="45"/>
      <c r="E13" s="45"/>
    </row>
    <row r="14" spans="1:5" x14ac:dyDescent="0.25">
      <c r="A14" s="21"/>
      <c r="B14" s="394"/>
      <c r="C14" s="103" t="s">
        <v>376</v>
      </c>
      <c r="D14" s="45"/>
      <c r="E14" s="45"/>
    </row>
    <row r="15" spans="1:5" x14ac:dyDescent="0.25">
      <c r="A15" s="21"/>
      <c r="B15" s="394"/>
      <c r="C15" s="103" t="s">
        <v>377</v>
      </c>
      <c r="D15" s="45"/>
      <c r="E15" s="45"/>
    </row>
    <row r="16" spans="1:5" x14ac:dyDescent="0.25">
      <c r="A16" s="21"/>
      <c r="B16" s="394"/>
      <c r="C16" s="103" t="s">
        <v>378</v>
      </c>
      <c r="D16" s="45"/>
      <c r="E16" s="45"/>
    </row>
    <row r="17" spans="1:5" x14ac:dyDescent="0.25">
      <c r="A17" s="21"/>
      <c r="B17" s="394"/>
      <c r="C17" s="103" t="s">
        <v>379</v>
      </c>
      <c r="D17" s="45"/>
      <c r="E17" s="45"/>
    </row>
    <row r="18" spans="1:5" x14ac:dyDescent="0.25">
      <c r="A18" s="21"/>
      <c r="B18" s="394"/>
      <c r="C18" s="103" t="s">
        <v>380</v>
      </c>
      <c r="D18" s="45"/>
      <c r="E18" s="45"/>
    </row>
    <row r="19" spans="1:5" x14ac:dyDescent="0.25">
      <c r="A19" s="21"/>
      <c r="B19" s="394"/>
      <c r="C19" s="103" t="s">
        <v>381</v>
      </c>
      <c r="D19" s="45"/>
      <c r="E19" s="45"/>
    </row>
    <row r="20" spans="1:5" x14ac:dyDescent="0.25">
      <c r="B20" s="394"/>
      <c r="C20" s="103" t="s">
        <v>382</v>
      </c>
      <c r="D20" s="45"/>
      <c r="E20" s="45"/>
    </row>
    <row r="21" spans="1:5" x14ac:dyDescent="0.25">
      <c r="B21" s="394"/>
      <c r="C21" s="103" t="s">
        <v>383</v>
      </c>
      <c r="D21" s="45"/>
      <c r="E21" s="45"/>
    </row>
    <row r="22" spans="1:5" x14ac:dyDescent="0.25">
      <c r="B22" s="394"/>
      <c r="C22" s="6" t="s">
        <v>384</v>
      </c>
      <c r="D22" s="45"/>
      <c r="E22" s="45"/>
    </row>
    <row r="23" spans="1:5" x14ac:dyDescent="0.25">
      <c r="B23" s="394"/>
      <c r="C23" s="103" t="s">
        <v>385</v>
      </c>
      <c r="D23" s="45"/>
      <c r="E23" s="45"/>
    </row>
    <row r="24" spans="1:5" x14ac:dyDescent="0.25">
      <c r="B24" s="394"/>
      <c r="C24" s="103" t="s">
        <v>386</v>
      </c>
      <c r="D24" s="45"/>
      <c r="E24" s="45"/>
    </row>
    <row r="25" spans="1:5" x14ac:dyDescent="0.25">
      <c r="B25" s="394"/>
      <c r="C25" s="103" t="s">
        <v>387</v>
      </c>
      <c r="D25" s="45"/>
      <c r="E25" s="45"/>
    </row>
    <row r="26" spans="1:5" x14ac:dyDescent="0.25">
      <c r="B26" s="395"/>
      <c r="C26" s="103" t="s">
        <v>388</v>
      </c>
      <c r="D26" s="45"/>
      <c r="E26" s="45"/>
    </row>
    <row r="27" spans="1:5" x14ac:dyDescent="0.25">
      <c r="B27" s="168" t="s">
        <v>17</v>
      </c>
      <c r="C27" s="170" t="s">
        <v>13</v>
      </c>
      <c r="D27" s="193"/>
      <c r="E27" s="193"/>
    </row>
    <row r="28" spans="1:5" x14ac:dyDescent="0.25">
      <c r="B28" s="399"/>
      <c r="C28" s="6" t="s">
        <v>511</v>
      </c>
      <c r="D28" s="39"/>
      <c r="E28" s="39"/>
    </row>
    <row r="29" spans="1:5" x14ac:dyDescent="0.25">
      <c r="B29" s="400"/>
      <c r="C29" s="6" t="s">
        <v>126</v>
      </c>
      <c r="D29" s="39"/>
      <c r="E29" s="39"/>
    </row>
    <row r="30" spans="1:5" x14ac:dyDescent="0.25">
      <c r="B30" s="401"/>
      <c r="C30" s="6" t="s">
        <v>510</v>
      </c>
      <c r="D30" s="39"/>
      <c r="E30" s="39"/>
    </row>
    <row r="31" spans="1:5" x14ac:dyDescent="0.25">
      <c r="B31" s="169" t="s">
        <v>162</v>
      </c>
      <c r="C31" s="170" t="s">
        <v>2</v>
      </c>
      <c r="D31" s="174"/>
      <c r="E31" s="174"/>
    </row>
    <row r="32" spans="1:5" x14ac:dyDescent="0.25">
      <c r="B32" s="393"/>
      <c r="C32" s="139" t="s">
        <v>389</v>
      </c>
      <c r="D32" s="50"/>
      <c r="E32" s="50"/>
    </row>
    <row r="33" spans="2:5" x14ac:dyDescent="0.25">
      <c r="B33" s="394"/>
      <c r="C33" s="108" t="s">
        <v>390</v>
      </c>
      <c r="D33" s="50"/>
      <c r="E33" s="50"/>
    </row>
    <row r="34" spans="2:5" x14ac:dyDescent="0.25">
      <c r="B34" s="175" t="s">
        <v>1</v>
      </c>
      <c r="C34" s="179" t="s">
        <v>579</v>
      </c>
      <c r="D34" s="184"/>
      <c r="E34" s="184"/>
    </row>
    <row r="35" spans="2:5" x14ac:dyDescent="0.25">
      <c r="B35" s="169" t="s">
        <v>163</v>
      </c>
      <c r="C35" s="181" t="s">
        <v>8</v>
      </c>
      <c r="D35" s="194"/>
      <c r="E35" s="194"/>
    </row>
    <row r="36" spans="2:5" x14ac:dyDescent="0.25">
      <c r="B36" s="396"/>
      <c r="C36" s="6" t="s">
        <v>347</v>
      </c>
      <c r="D36" s="50"/>
      <c r="E36" s="50"/>
    </row>
    <row r="37" spans="2:5" x14ac:dyDescent="0.25">
      <c r="B37" s="397"/>
      <c r="C37" s="17" t="s">
        <v>348</v>
      </c>
      <c r="D37" s="50"/>
      <c r="E37" s="50"/>
    </row>
    <row r="38" spans="2:5" x14ac:dyDescent="0.25">
      <c r="B38" s="397"/>
      <c r="C38" s="18" t="s">
        <v>432</v>
      </c>
      <c r="D38" s="50"/>
      <c r="E38" s="50"/>
    </row>
    <row r="39" spans="2:5" x14ac:dyDescent="0.25">
      <c r="B39" s="397"/>
      <c r="C39" s="18" t="s">
        <v>349</v>
      </c>
      <c r="D39" s="50"/>
      <c r="E39" s="50"/>
    </row>
    <row r="40" spans="2:5" x14ac:dyDescent="0.25">
      <c r="B40" s="397"/>
      <c r="C40" s="17" t="s">
        <v>350</v>
      </c>
      <c r="D40" s="50"/>
      <c r="E40" s="50"/>
    </row>
    <row r="41" spans="2:5" ht="51" x14ac:dyDescent="0.25">
      <c r="B41" s="397"/>
      <c r="C41" s="6" t="s">
        <v>351</v>
      </c>
      <c r="D41" s="50"/>
      <c r="E41" s="50"/>
    </row>
    <row r="42" spans="2:5" x14ac:dyDescent="0.25">
      <c r="B42" s="397"/>
      <c r="C42" s="18" t="s">
        <v>352</v>
      </c>
      <c r="D42" s="50"/>
      <c r="E42" s="50"/>
    </row>
    <row r="43" spans="2:5" x14ac:dyDescent="0.25">
      <c r="B43" s="398"/>
      <c r="C43" s="18" t="s">
        <v>353</v>
      </c>
      <c r="D43" s="50"/>
      <c r="E43" s="50"/>
    </row>
    <row r="44" spans="2:5" x14ac:dyDescent="0.25">
      <c r="B44" s="169" t="s">
        <v>164</v>
      </c>
      <c r="C44" s="181" t="s">
        <v>13</v>
      </c>
      <c r="D44" s="194"/>
      <c r="E44" s="194"/>
    </row>
    <row r="45" spans="2:5" x14ac:dyDescent="0.25">
      <c r="B45" s="396"/>
      <c r="C45" s="100" t="s">
        <v>354</v>
      </c>
      <c r="D45" s="50"/>
      <c r="E45" s="50"/>
    </row>
    <row r="46" spans="2:5" x14ac:dyDescent="0.25">
      <c r="B46" s="398"/>
      <c r="C46" s="100" t="s">
        <v>355</v>
      </c>
      <c r="D46" s="50"/>
      <c r="E46" s="50"/>
    </row>
    <row r="47" spans="2:5" x14ac:dyDescent="0.25">
      <c r="B47" s="169" t="s">
        <v>165</v>
      </c>
      <c r="C47" s="181" t="s">
        <v>2</v>
      </c>
      <c r="D47" s="194"/>
      <c r="E47" s="194"/>
    </row>
    <row r="48" spans="2:5" x14ac:dyDescent="0.25">
      <c r="B48" s="157"/>
      <c r="C48" s="109" t="s">
        <v>629</v>
      </c>
      <c r="D48" s="50"/>
      <c r="E48" s="50"/>
    </row>
    <row r="49" spans="2:5" x14ac:dyDescent="0.25">
      <c r="B49" s="175" t="s">
        <v>6</v>
      </c>
      <c r="C49" s="189" t="s">
        <v>580</v>
      </c>
      <c r="D49" s="184"/>
      <c r="E49" s="184"/>
    </row>
    <row r="50" spans="2:5" x14ac:dyDescent="0.25">
      <c r="B50" s="169" t="s">
        <v>186</v>
      </c>
      <c r="C50" s="170" t="s">
        <v>8</v>
      </c>
      <c r="D50" s="194"/>
      <c r="E50" s="194"/>
    </row>
    <row r="51" spans="2:5" x14ac:dyDescent="0.25">
      <c r="B51" s="393"/>
      <c r="C51" s="6" t="s">
        <v>125</v>
      </c>
      <c r="D51" s="50"/>
      <c r="E51" s="50"/>
    </row>
    <row r="52" spans="2:5" x14ac:dyDescent="0.25">
      <c r="B52" s="394"/>
      <c r="C52" s="6" t="s">
        <v>127</v>
      </c>
      <c r="D52" s="50"/>
      <c r="E52" s="50"/>
    </row>
    <row r="53" spans="2:5" x14ac:dyDescent="0.25">
      <c r="B53" s="394"/>
      <c r="C53" s="6" t="s">
        <v>128</v>
      </c>
      <c r="D53" s="50"/>
      <c r="E53" s="50"/>
    </row>
    <row r="54" spans="2:5" x14ac:dyDescent="0.25">
      <c r="B54" s="394"/>
      <c r="C54" s="6" t="s">
        <v>341</v>
      </c>
      <c r="D54" s="50"/>
      <c r="E54" s="50"/>
    </row>
    <row r="55" spans="2:5" x14ac:dyDescent="0.25">
      <c r="B55" s="394"/>
      <c r="C55" s="6" t="s">
        <v>336</v>
      </c>
      <c r="D55" s="50"/>
      <c r="E55" s="50"/>
    </row>
    <row r="56" spans="2:5" x14ac:dyDescent="0.25">
      <c r="B56" s="395"/>
      <c r="C56" s="6" t="s">
        <v>337</v>
      </c>
      <c r="D56" s="50"/>
      <c r="E56" s="50"/>
    </row>
    <row r="57" spans="2:5" x14ac:dyDescent="0.25">
      <c r="B57" s="168" t="s">
        <v>499</v>
      </c>
      <c r="C57" s="170" t="s">
        <v>13</v>
      </c>
      <c r="D57" s="194"/>
      <c r="E57" s="194"/>
    </row>
    <row r="58" spans="2:5" x14ac:dyDescent="0.25">
      <c r="B58" s="399"/>
      <c r="C58" s="6" t="s">
        <v>509</v>
      </c>
      <c r="D58" s="50"/>
      <c r="E58" s="50"/>
    </row>
    <row r="59" spans="2:5" x14ac:dyDescent="0.25">
      <c r="B59" s="400"/>
      <c r="C59" s="6" t="s">
        <v>343</v>
      </c>
      <c r="D59" s="50"/>
      <c r="E59" s="50"/>
    </row>
    <row r="60" spans="2:5" x14ac:dyDescent="0.25">
      <c r="B60" s="401"/>
      <c r="C60" s="6" t="s">
        <v>342</v>
      </c>
      <c r="D60" s="50"/>
      <c r="E60" s="50"/>
    </row>
    <row r="61" spans="2:5" x14ac:dyDescent="0.25">
      <c r="B61" s="169" t="s">
        <v>500</v>
      </c>
      <c r="C61" s="170" t="s">
        <v>2</v>
      </c>
      <c r="D61" s="194"/>
      <c r="E61" s="194"/>
    </row>
    <row r="62" spans="2:5" ht="26.25" x14ac:dyDescent="0.25">
      <c r="B62" s="393"/>
      <c r="C62" s="108" t="s">
        <v>591</v>
      </c>
      <c r="D62" s="50"/>
      <c r="E62" s="50"/>
    </row>
    <row r="63" spans="2:5" x14ac:dyDescent="0.25">
      <c r="B63" s="394"/>
      <c r="C63" s="108" t="s">
        <v>344</v>
      </c>
      <c r="D63" s="50"/>
      <c r="E63" s="50"/>
    </row>
    <row r="64" spans="2:5" s="21" customFormat="1" ht="12.75" x14ac:dyDescent="0.2">
      <c r="B64" s="175" t="s">
        <v>7</v>
      </c>
      <c r="C64" s="179" t="s">
        <v>581</v>
      </c>
      <c r="D64" s="180"/>
      <c r="E64" s="180"/>
    </row>
    <row r="65" spans="2:5" s="21" customFormat="1" ht="12.75" x14ac:dyDescent="0.2">
      <c r="B65" s="173" t="s">
        <v>495</v>
      </c>
      <c r="C65" s="181" t="s">
        <v>18</v>
      </c>
      <c r="D65" s="182"/>
      <c r="E65" s="182"/>
    </row>
    <row r="66" spans="2:5" s="21" customFormat="1" ht="12.75" x14ac:dyDescent="0.2">
      <c r="B66" s="386"/>
      <c r="C66" s="68" t="s">
        <v>243</v>
      </c>
      <c r="D66" s="39"/>
      <c r="E66" s="39"/>
    </row>
    <row r="67" spans="2:5" s="21" customFormat="1" ht="12.75" x14ac:dyDescent="0.2">
      <c r="B67" s="386"/>
      <c r="C67" s="68" t="s">
        <v>274</v>
      </c>
      <c r="D67" s="39"/>
      <c r="E67" s="39"/>
    </row>
    <row r="68" spans="2:5" s="21" customFormat="1" ht="12.75" x14ac:dyDescent="0.2">
      <c r="B68" s="386"/>
      <c r="C68" s="68" t="s">
        <v>275</v>
      </c>
      <c r="D68" s="39"/>
      <c r="E68" s="39"/>
    </row>
    <row r="69" spans="2:5" s="21" customFormat="1" ht="25.5" x14ac:dyDescent="0.2">
      <c r="B69" s="386"/>
      <c r="C69" s="113" t="s">
        <v>276</v>
      </c>
      <c r="D69" s="39"/>
      <c r="E69" s="39"/>
    </row>
    <row r="70" spans="2:5" s="21" customFormat="1" ht="13.9" customHeight="1" x14ac:dyDescent="0.2">
      <c r="B70" s="386"/>
      <c r="C70" s="113" t="s">
        <v>277</v>
      </c>
      <c r="D70" s="39"/>
      <c r="E70" s="39"/>
    </row>
    <row r="71" spans="2:5" s="21" customFormat="1" ht="25.5" x14ac:dyDescent="0.2">
      <c r="B71" s="386"/>
      <c r="C71" s="68" t="s">
        <v>278</v>
      </c>
      <c r="D71" s="39"/>
      <c r="E71" s="39"/>
    </row>
    <row r="72" spans="2:5" s="21" customFormat="1" ht="12.75" x14ac:dyDescent="0.2">
      <c r="B72" s="386"/>
      <c r="C72" s="68" t="s">
        <v>279</v>
      </c>
      <c r="D72" s="39"/>
      <c r="E72" s="39"/>
    </row>
    <row r="73" spans="2:5" s="21" customFormat="1" ht="25.5" x14ac:dyDescent="0.2">
      <c r="B73" s="386"/>
      <c r="C73" s="68" t="s">
        <v>280</v>
      </c>
      <c r="D73" s="39"/>
      <c r="E73" s="39"/>
    </row>
    <row r="74" spans="2:5" s="21" customFormat="1" ht="12.75" x14ac:dyDescent="0.2">
      <c r="B74" s="386"/>
      <c r="C74" s="68" t="s">
        <v>273</v>
      </c>
      <c r="D74" s="39"/>
      <c r="E74" s="39"/>
    </row>
    <row r="75" spans="2:5" s="21" customFormat="1" ht="12.75" x14ac:dyDescent="0.2">
      <c r="B75" s="386"/>
      <c r="C75" s="68" t="s">
        <v>281</v>
      </c>
      <c r="D75" s="39"/>
      <c r="E75" s="39"/>
    </row>
    <row r="76" spans="2:5" s="21" customFormat="1" ht="12.75" x14ac:dyDescent="0.2">
      <c r="B76" s="386"/>
      <c r="C76" s="68" t="s">
        <v>244</v>
      </c>
      <c r="D76" s="39"/>
      <c r="E76" s="39"/>
    </row>
    <row r="77" spans="2:5" s="21" customFormat="1" ht="76.5" x14ac:dyDescent="0.2">
      <c r="B77" s="386"/>
      <c r="C77" s="68" t="s">
        <v>282</v>
      </c>
      <c r="D77" s="39"/>
      <c r="E77" s="39"/>
    </row>
    <row r="78" spans="2:5" s="21" customFormat="1" ht="63.75" x14ac:dyDescent="0.2">
      <c r="B78" s="386"/>
      <c r="C78" s="68" t="s">
        <v>283</v>
      </c>
      <c r="D78" s="39"/>
      <c r="E78" s="39"/>
    </row>
    <row r="79" spans="2:5" s="21" customFormat="1" ht="25.5" x14ac:dyDescent="0.2">
      <c r="B79" s="386"/>
      <c r="C79" s="68" t="s">
        <v>284</v>
      </c>
      <c r="D79" s="39"/>
      <c r="E79" s="39"/>
    </row>
    <row r="80" spans="2:5" s="21" customFormat="1" ht="12.75" x14ac:dyDescent="0.2">
      <c r="B80" s="173" t="s">
        <v>496</v>
      </c>
      <c r="C80" s="181" t="s">
        <v>13</v>
      </c>
      <c r="D80" s="182"/>
      <c r="E80" s="182"/>
    </row>
    <row r="81" spans="2:5" s="21" customFormat="1" ht="12.75" x14ac:dyDescent="0.2">
      <c r="B81" s="386"/>
      <c r="C81" s="112" t="s">
        <v>245</v>
      </c>
      <c r="D81" s="39"/>
      <c r="E81" s="39"/>
    </row>
    <row r="82" spans="2:5" s="21" customFormat="1" ht="12.75" x14ac:dyDescent="0.2">
      <c r="B82" s="386"/>
      <c r="C82" s="112" t="s">
        <v>246</v>
      </c>
      <c r="D82" s="39"/>
      <c r="E82" s="39"/>
    </row>
    <row r="83" spans="2:5" s="21" customFormat="1" ht="12.75" x14ac:dyDescent="0.2">
      <c r="B83" s="386"/>
      <c r="C83" s="112" t="s">
        <v>247</v>
      </c>
      <c r="D83" s="39"/>
      <c r="E83" s="39"/>
    </row>
    <row r="84" spans="2:5" s="21" customFormat="1" ht="12.75" x14ac:dyDescent="0.2">
      <c r="B84" s="169" t="s">
        <v>497</v>
      </c>
      <c r="C84" s="181" t="s">
        <v>2</v>
      </c>
      <c r="D84" s="182"/>
      <c r="E84" s="182"/>
    </row>
    <row r="85" spans="2:5" s="21" customFormat="1" ht="25.5" x14ac:dyDescent="0.2">
      <c r="B85" s="394"/>
      <c r="C85" s="339" t="s">
        <v>592</v>
      </c>
      <c r="D85" s="39"/>
      <c r="E85" s="39"/>
    </row>
    <row r="86" spans="2:5" s="21" customFormat="1" ht="39" customHeight="1" x14ac:dyDescent="0.2">
      <c r="B86" s="394"/>
      <c r="C86" s="68" t="s">
        <v>248</v>
      </c>
      <c r="D86" s="39"/>
      <c r="E86" s="39"/>
    </row>
    <row r="87" spans="2:5" s="121" customFormat="1" ht="39" customHeight="1" x14ac:dyDescent="0.2">
      <c r="B87" s="358"/>
      <c r="C87" s="137"/>
      <c r="D87" s="135"/>
      <c r="E87" s="135"/>
    </row>
    <row r="88" spans="2:5" s="21" customFormat="1" ht="12.75" x14ac:dyDescent="0.2">
      <c r="B88" s="183" t="s">
        <v>7</v>
      </c>
      <c r="C88" s="184" t="s">
        <v>5</v>
      </c>
      <c r="D88" s="180"/>
      <c r="E88" s="180"/>
    </row>
    <row r="89" spans="2:5" s="21" customFormat="1" ht="12.75" x14ac:dyDescent="0.2">
      <c r="B89" s="387"/>
      <c r="C89" s="41" t="s">
        <v>225</v>
      </c>
      <c r="D89" s="402"/>
      <c r="E89" s="403"/>
    </row>
    <row r="90" spans="2:5" s="21" customFormat="1" ht="12.75" x14ac:dyDescent="0.2">
      <c r="B90" s="387"/>
      <c r="C90" s="42" t="s">
        <v>16</v>
      </c>
      <c r="D90" s="404"/>
      <c r="E90" s="405"/>
    </row>
    <row r="91" spans="2:5" s="21" customFormat="1" ht="12.75" x14ac:dyDescent="0.2">
      <c r="B91" s="387"/>
      <c r="C91" s="139" t="s">
        <v>577</v>
      </c>
      <c r="D91" s="406"/>
      <c r="E91" s="407"/>
    </row>
    <row r="92" spans="2:5" s="121" customFormat="1" ht="12.75" x14ac:dyDescent="0.2">
      <c r="B92" s="183" t="s">
        <v>498</v>
      </c>
      <c r="C92" s="336" t="s">
        <v>626</v>
      </c>
      <c r="D92" s="379"/>
      <c r="E92" s="379"/>
    </row>
    <row r="93" spans="2:5" s="121" customFormat="1" ht="38.25" x14ac:dyDescent="0.2">
      <c r="B93" s="356"/>
      <c r="C93" s="362" t="s">
        <v>630</v>
      </c>
      <c r="D93" s="45"/>
      <c r="E93" s="45"/>
    </row>
    <row r="94" spans="2:5" s="121" customFormat="1" ht="63.75" x14ac:dyDescent="0.2">
      <c r="B94" s="366"/>
      <c r="C94" s="362" t="s">
        <v>631</v>
      </c>
      <c r="D94" s="113"/>
      <c r="E94" s="113"/>
    </row>
    <row r="95" spans="2:5" s="121" customFormat="1" ht="63.75" x14ac:dyDescent="0.2">
      <c r="B95" s="366"/>
      <c r="C95" s="337" t="s">
        <v>627</v>
      </c>
      <c r="D95" s="137"/>
      <c r="E95" s="137"/>
    </row>
    <row r="96" spans="2:5" s="121" customFormat="1" ht="12.75" x14ac:dyDescent="0.2">
      <c r="B96" s="183" t="s">
        <v>625</v>
      </c>
      <c r="C96" s="336" t="s">
        <v>2</v>
      </c>
      <c r="D96" s="379"/>
      <c r="E96" s="379"/>
    </row>
    <row r="97" spans="2:5" s="121" customFormat="1" ht="25.5" x14ac:dyDescent="0.2">
      <c r="B97" s="366"/>
      <c r="C97" s="337" t="s">
        <v>647</v>
      </c>
      <c r="D97" s="137"/>
      <c r="E97" s="137"/>
    </row>
  </sheetData>
  <mergeCells count="16">
    <mergeCell ref="D96:E96"/>
    <mergeCell ref="B2:E2"/>
    <mergeCell ref="B89:B91"/>
    <mergeCell ref="B13:B26"/>
    <mergeCell ref="B32:B33"/>
    <mergeCell ref="B36:B43"/>
    <mergeCell ref="B45:B46"/>
    <mergeCell ref="B85:B86"/>
    <mergeCell ref="B28:B30"/>
    <mergeCell ref="B51:B56"/>
    <mergeCell ref="B58:B60"/>
    <mergeCell ref="D92:E92"/>
    <mergeCell ref="B62:B63"/>
    <mergeCell ref="B66:B79"/>
    <mergeCell ref="D89:E91"/>
    <mergeCell ref="B81:B8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opLeftCell="A21" zoomScaleNormal="100" workbookViewId="0">
      <selection activeCell="A45" sqref="A45:XFD45"/>
    </sheetView>
  </sheetViews>
  <sheetFormatPr defaultRowHeight="15" x14ac:dyDescent="0.25"/>
  <cols>
    <col min="2" max="2" width="11.7109375" customWidth="1"/>
    <col min="3" max="3" width="68.7109375" customWidth="1"/>
    <col min="4" max="4" width="45.140625" customWidth="1"/>
    <col min="5" max="5" width="43.140625" customWidth="1"/>
  </cols>
  <sheetData>
    <row r="1" spans="1:5" x14ac:dyDescent="0.25">
      <c r="A1" s="29"/>
      <c r="B1" s="24"/>
      <c r="C1" s="22"/>
      <c r="D1" s="23"/>
      <c r="E1" s="32"/>
    </row>
    <row r="2" spans="1:5" s="115" customFormat="1" x14ac:dyDescent="0.25">
      <c r="A2" s="121"/>
      <c r="B2" s="388" t="s">
        <v>556</v>
      </c>
      <c r="C2" s="388"/>
      <c r="D2" s="388"/>
      <c r="E2" s="388"/>
    </row>
    <row r="3" spans="1:5" s="115" customFormat="1" x14ac:dyDescent="0.25">
      <c r="A3" s="121"/>
      <c r="B3" s="154"/>
      <c r="C3" s="154"/>
      <c r="D3" s="154"/>
      <c r="E3" s="154"/>
    </row>
    <row r="4" spans="1:5" s="115" customFormat="1" x14ac:dyDescent="0.25">
      <c r="A4" s="121"/>
      <c r="B4" s="154" t="s">
        <v>557</v>
      </c>
      <c r="C4" s="154"/>
      <c r="D4" s="154"/>
      <c r="E4" s="154"/>
    </row>
    <row r="5" spans="1:5" s="115" customFormat="1" ht="15.75" thickBot="1" x14ac:dyDescent="0.3">
      <c r="A5" s="121"/>
      <c r="B5" s="123"/>
      <c r="C5" s="124"/>
      <c r="D5" s="123"/>
      <c r="E5" s="123"/>
    </row>
    <row r="6" spans="1:5" s="121" customFormat="1" ht="13.5" thickBot="1" x14ac:dyDescent="0.25">
      <c r="B6" s="162" t="s">
        <v>573</v>
      </c>
      <c r="C6" s="163"/>
      <c r="D6" s="123"/>
      <c r="E6" s="123"/>
    </row>
    <row r="7" spans="1:5" s="115" customFormat="1" x14ac:dyDescent="0.25">
      <c r="A7" s="121"/>
      <c r="B7" s="123"/>
      <c r="C7" s="125"/>
      <c r="D7" s="121"/>
      <c r="E7" s="121"/>
    </row>
    <row r="8" spans="1:5" ht="15.75" thickBot="1" x14ac:dyDescent="0.3">
      <c r="A8" s="21"/>
      <c r="B8" s="25"/>
      <c r="C8" s="34"/>
      <c r="D8" s="21"/>
      <c r="E8" s="21"/>
    </row>
    <row r="9" spans="1:5" ht="39" thickBot="1" x14ac:dyDescent="0.3">
      <c r="A9" s="21"/>
      <c r="B9" s="26" t="s">
        <v>3</v>
      </c>
      <c r="C9" s="27" t="s">
        <v>4</v>
      </c>
      <c r="D9" s="128" t="s">
        <v>572</v>
      </c>
      <c r="E9" s="128" t="s">
        <v>571</v>
      </c>
    </row>
    <row r="10" spans="1:5" ht="15.75" thickBot="1" x14ac:dyDescent="0.3">
      <c r="A10" s="21"/>
      <c r="B10" s="30">
        <v>1</v>
      </c>
      <c r="C10" s="31">
        <v>2</v>
      </c>
      <c r="D10" s="30">
        <v>3</v>
      </c>
      <c r="E10" s="30">
        <v>4</v>
      </c>
    </row>
    <row r="11" spans="1:5" x14ac:dyDescent="0.25">
      <c r="A11" s="21"/>
      <c r="B11" s="185" t="s">
        <v>0</v>
      </c>
      <c r="C11" s="186" t="s">
        <v>582</v>
      </c>
      <c r="D11" s="413"/>
      <c r="E11" s="414"/>
    </row>
    <row r="12" spans="1:5" x14ac:dyDescent="0.25">
      <c r="A12" s="21"/>
      <c r="B12" s="190" t="s">
        <v>15</v>
      </c>
      <c r="C12" s="191" t="s">
        <v>8</v>
      </c>
      <c r="D12" s="412"/>
      <c r="E12" s="412"/>
    </row>
    <row r="13" spans="1:5" x14ac:dyDescent="0.25">
      <c r="A13" s="21"/>
      <c r="B13" s="393"/>
      <c r="C13" s="48" t="s">
        <v>122</v>
      </c>
      <c r="D13" s="45"/>
      <c r="E13" s="45"/>
    </row>
    <row r="14" spans="1:5" ht="25.5" x14ac:dyDescent="0.25">
      <c r="A14" s="21"/>
      <c r="B14" s="394"/>
      <c r="C14" s="52" t="s">
        <v>142</v>
      </c>
      <c r="D14" s="45"/>
      <c r="E14" s="45"/>
    </row>
    <row r="15" spans="1:5" x14ac:dyDescent="0.25">
      <c r="A15" s="21"/>
      <c r="B15" s="394"/>
      <c r="C15" s="48" t="s">
        <v>22</v>
      </c>
      <c r="D15" s="45"/>
      <c r="E15" s="45"/>
    </row>
    <row r="16" spans="1:5" x14ac:dyDescent="0.25">
      <c r="A16" s="21"/>
      <c r="B16" s="394"/>
      <c r="C16" s="52" t="s">
        <v>143</v>
      </c>
      <c r="D16" s="45"/>
      <c r="E16" s="45"/>
    </row>
    <row r="17" spans="1:5" ht="25.5" x14ac:dyDescent="0.25">
      <c r="A17" s="21"/>
      <c r="B17" s="394"/>
      <c r="C17" s="52" t="s">
        <v>144</v>
      </c>
      <c r="D17" s="45"/>
      <c r="E17" s="45"/>
    </row>
    <row r="18" spans="1:5" ht="25.5" x14ac:dyDescent="0.25">
      <c r="A18" s="21"/>
      <c r="B18" s="394"/>
      <c r="C18" s="52" t="s">
        <v>145</v>
      </c>
      <c r="D18" s="45"/>
      <c r="E18" s="45"/>
    </row>
    <row r="19" spans="1:5" x14ac:dyDescent="0.25">
      <c r="B19" s="394"/>
      <c r="C19" s="52" t="s">
        <v>146</v>
      </c>
      <c r="D19" s="45"/>
      <c r="E19" s="45"/>
    </row>
    <row r="20" spans="1:5" ht="25.5" x14ac:dyDescent="0.25">
      <c r="B20" s="394"/>
      <c r="C20" s="52" t="s">
        <v>147</v>
      </c>
      <c r="D20" s="45"/>
      <c r="E20" s="45"/>
    </row>
    <row r="21" spans="1:5" ht="25.5" x14ac:dyDescent="0.25">
      <c r="B21" s="394"/>
      <c r="C21" s="52" t="s">
        <v>148</v>
      </c>
      <c r="D21" s="45"/>
      <c r="E21" s="45"/>
    </row>
    <row r="22" spans="1:5" ht="25.5" x14ac:dyDescent="0.25">
      <c r="B22" s="394"/>
      <c r="C22" s="52" t="s">
        <v>149</v>
      </c>
      <c r="D22" s="45"/>
      <c r="E22" s="45"/>
    </row>
    <row r="23" spans="1:5" ht="25.5" x14ac:dyDescent="0.25">
      <c r="B23" s="394"/>
      <c r="C23" s="52" t="s">
        <v>150</v>
      </c>
      <c r="D23" s="45"/>
      <c r="E23" s="45"/>
    </row>
    <row r="24" spans="1:5" x14ac:dyDescent="0.25">
      <c r="B24" s="394"/>
      <c r="C24" s="52" t="s">
        <v>151</v>
      </c>
      <c r="D24" s="45"/>
      <c r="E24" s="45"/>
    </row>
    <row r="25" spans="1:5" ht="38.25" x14ac:dyDescent="0.25">
      <c r="B25" s="394"/>
      <c r="C25" s="52" t="s">
        <v>152</v>
      </c>
      <c r="D25" s="45"/>
      <c r="E25" s="45"/>
    </row>
    <row r="26" spans="1:5" ht="38.25" x14ac:dyDescent="0.25">
      <c r="B26" s="394"/>
      <c r="C26" s="52" t="s">
        <v>153</v>
      </c>
      <c r="D26" s="45"/>
      <c r="E26" s="45"/>
    </row>
    <row r="27" spans="1:5" x14ac:dyDescent="0.25">
      <c r="B27" s="394"/>
      <c r="C27" s="52" t="s">
        <v>154</v>
      </c>
      <c r="D27" s="45"/>
      <c r="E27" s="45"/>
    </row>
    <row r="28" spans="1:5" x14ac:dyDescent="0.25">
      <c r="B28" s="394"/>
      <c r="C28" s="52" t="s">
        <v>155</v>
      </c>
      <c r="D28" s="45"/>
      <c r="E28" s="45"/>
    </row>
    <row r="29" spans="1:5" ht="25.5" x14ac:dyDescent="0.25">
      <c r="B29" s="394"/>
      <c r="C29" s="52" t="s">
        <v>156</v>
      </c>
      <c r="D29" s="45"/>
      <c r="E29" s="45"/>
    </row>
    <row r="30" spans="1:5" x14ac:dyDescent="0.25">
      <c r="B30" s="394"/>
      <c r="C30" s="52" t="s">
        <v>157</v>
      </c>
      <c r="D30" s="45"/>
      <c r="E30" s="45"/>
    </row>
    <row r="31" spans="1:5" ht="25.5" x14ac:dyDescent="0.25">
      <c r="B31" s="394"/>
      <c r="C31" s="52" t="s">
        <v>158</v>
      </c>
      <c r="D31" s="45"/>
      <c r="E31" s="45"/>
    </row>
    <row r="32" spans="1:5" ht="38.25" x14ac:dyDescent="0.25">
      <c r="B32" s="395"/>
      <c r="C32" s="52" t="s">
        <v>159</v>
      </c>
      <c r="D32" s="46"/>
      <c r="E32" s="46"/>
    </row>
    <row r="33" spans="2:5" x14ac:dyDescent="0.25">
      <c r="B33" s="195" t="s">
        <v>1</v>
      </c>
      <c r="C33" s="196" t="s">
        <v>13</v>
      </c>
      <c r="D33" s="415"/>
      <c r="E33" s="416"/>
    </row>
    <row r="34" spans="2:5" x14ac:dyDescent="0.25">
      <c r="B34" s="399"/>
      <c r="C34" s="53" t="s">
        <v>160</v>
      </c>
      <c r="D34" s="47"/>
      <c r="E34" s="47"/>
    </row>
    <row r="35" spans="2:5" ht="25.5" x14ac:dyDescent="0.25">
      <c r="B35" s="401"/>
      <c r="C35" s="52" t="s">
        <v>161</v>
      </c>
      <c r="D35" s="39"/>
      <c r="E35" s="39"/>
    </row>
    <row r="36" spans="2:5" x14ac:dyDescent="0.25">
      <c r="B36" s="169" t="s">
        <v>6</v>
      </c>
      <c r="C36" s="170" t="s">
        <v>2</v>
      </c>
      <c r="D36" s="417"/>
      <c r="E36" s="418"/>
    </row>
    <row r="37" spans="2:5" x14ac:dyDescent="0.25">
      <c r="B37" s="393"/>
      <c r="C37" s="49" t="s">
        <v>21</v>
      </c>
      <c r="D37" s="43"/>
      <c r="E37" s="44"/>
    </row>
    <row r="38" spans="2:5" x14ac:dyDescent="0.25">
      <c r="B38" s="394"/>
      <c r="C38" s="49" t="s">
        <v>20</v>
      </c>
      <c r="D38" s="43"/>
      <c r="E38" s="44"/>
    </row>
    <row r="39" spans="2:5" x14ac:dyDescent="0.25">
      <c r="B39" s="197" t="s">
        <v>7</v>
      </c>
      <c r="C39" s="194" t="s">
        <v>5</v>
      </c>
      <c r="D39" s="410"/>
      <c r="E39" s="411"/>
    </row>
    <row r="40" spans="2:5" x14ac:dyDescent="0.25">
      <c r="B40" s="408"/>
      <c r="C40" s="41" t="s">
        <v>14</v>
      </c>
      <c r="D40" s="419"/>
      <c r="E40" s="420"/>
    </row>
    <row r="41" spans="2:5" x14ac:dyDescent="0.25">
      <c r="B41" s="409"/>
      <c r="C41" s="42" t="s">
        <v>12</v>
      </c>
      <c r="D41" s="421"/>
      <c r="E41" s="422"/>
    </row>
    <row r="42" spans="2:5" s="121" customFormat="1" ht="12.75" x14ac:dyDescent="0.2">
      <c r="B42" s="183" t="s">
        <v>498</v>
      </c>
      <c r="C42" s="336" t="s">
        <v>626</v>
      </c>
      <c r="D42" s="379"/>
      <c r="E42" s="379"/>
    </row>
    <row r="43" spans="2:5" s="121" customFormat="1" ht="51" x14ac:dyDescent="0.2">
      <c r="B43" s="356"/>
      <c r="C43" s="362" t="s">
        <v>632</v>
      </c>
      <c r="D43" s="45"/>
      <c r="E43" s="45"/>
    </row>
    <row r="44" spans="2:5" s="121" customFormat="1" ht="12.75" x14ac:dyDescent="0.2">
      <c r="B44" s="183" t="s">
        <v>625</v>
      </c>
      <c r="C44" s="336" t="s">
        <v>2</v>
      </c>
      <c r="D44" s="379"/>
      <c r="E44" s="379"/>
    </row>
    <row r="45" spans="2:5" s="121" customFormat="1" ht="25.5" x14ac:dyDescent="0.2">
      <c r="B45" s="366"/>
      <c r="C45" s="337" t="s">
        <v>647</v>
      </c>
      <c r="D45" s="137"/>
      <c r="E45" s="137"/>
    </row>
  </sheetData>
  <mergeCells count="13">
    <mergeCell ref="D44:E44"/>
    <mergeCell ref="D42:E42"/>
    <mergeCell ref="B2:E2"/>
    <mergeCell ref="B13:B32"/>
    <mergeCell ref="B34:B35"/>
    <mergeCell ref="B40:B41"/>
    <mergeCell ref="D39:E39"/>
    <mergeCell ref="D12:E12"/>
    <mergeCell ref="D11:E11"/>
    <mergeCell ref="D33:E33"/>
    <mergeCell ref="D36:E36"/>
    <mergeCell ref="B37:B38"/>
    <mergeCell ref="D40:E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topLeftCell="A60" zoomScaleNormal="100" workbookViewId="0">
      <selection activeCell="A80" sqref="A80:XFD80"/>
    </sheetView>
  </sheetViews>
  <sheetFormatPr defaultColWidth="9.140625" defaultRowHeight="12.75" x14ac:dyDescent="0.2"/>
  <cols>
    <col min="1" max="1" width="9.140625" style="21"/>
    <col min="2" max="2" width="12.28515625" style="25" customWidth="1"/>
    <col min="3" max="3" width="64.5703125" style="22" customWidth="1"/>
    <col min="4" max="4" width="47.7109375" style="21" customWidth="1"/>
    <col min="5" max="5" width="41.140625" style="21" customWidth="1"/>
    <col min="6" max="16384" width="9.140625" style="21"/>
  </cols>
  <sheetData>
    <row r="1" spans="2:5" x14ac:dyDescent="0.2">
      <c r="B1" s="24"/>
      <c r="D1" s="23"/>
      <c r="E1" s="23"/>
    </row>
    <row r="2" spans="2:5" s="3" customFormat="1" ht="21" customHeight="1" x14ac:dyDescent="0.2">
      <c r="B2" s="423" t="s">
        <v>558</v>
      </c>
      <c r="C2" s="423"/>
      <c r="D2" s="423"/>
      <c r="E2" s="423"/>
    </row>
    <row r="3" spans="2:5" s="3" customFormat="1" ht="21" customHeight="1" x14ac:dyDescent="0.2">
      <c r="B3" s="155"/>
      <c r="C3" s="155"/>
      <c r="D3" s="155"/>
      <c r="E3" s="155"/>
    </row>
    <row r="4" spans="2:5" s="3" customFormat="1" ht="21" customHeight="1" x14ac:dyDescent="0.2">
      <c r="B4" s="155" t="s">
        <v>564</v>
      </c>
      <c r="C4" s="155"/>
      <c r="D4" s="155"/>
      <c r="E4" s="155"/>
    </row>
    <row r="5" spans="2:5" ht="15.75" thickBot="1" x14ac:dyDescent="0.3">
      <c r="D5" s="24"/>
      <c r="E5"/>
    </row>
    <row r="6" spans="2:5" s="121" customFormat="1" ht="13.5" thickBot="1" x14ac:dyDescent="0.25">
      <c r="B6" s="162" t="s">
        <v>573</v>
      </c>
      <c r="C6" s="163"/>
      <c r="D6" s="123"/>
      <c r="E6" s="123"/>
    </row>
    <row r="7" spans="2:5" s="23" customFormat="1" ht="15" x14ac:dyDescent="0.25">
      <c r="B7" s="24"/>
      <c r="C7" s="2"/>
      <c r="E7"/>
    </row>
    <row r="8" spans="2:5" s="23" customFormat="1" ht="13.5" thickBot="1" x14ac:dyDescent="0.25">
      <c r="B8" s="24"/>
      <c r="C8" s="22"/>
    </row>
    <row r="9" spans="2:5" ht="37.5" customHeight="1" thickBot="1" x14ac:dyDescent="0.25">
      <c r="B9" s="26" t="s">
        <v>3</v>
      </c>
      <c r="C9" s="27" t="s">
        <v>4</v>
      </c>
      <c r="D9" s="128" t="s">
        <v>572</v>
      </c>
      <c r="E9" s="128" t="s">
        <v>571</v>
      </c>
    </row>
    <row r="10" spans="2:5" ht="13.5" thickBot="1" x14ac:dyDescent="0.25">
      <c r="B10" s="30">
        <v>1</v>
      </c>
      <c r="C10" s="31">
        <v>2</v>
      </c>
      <c r="D10" s="30">
        <v>3</v>
      </c>
      <c r="E10" s="30">
        <v>4</v>
      </c>
    </row>
    <row r="11" spans="2:5" ht="15.6" customHeight="1" x14ac:dyDescent="0.2">
      <c r="B11" s="200" t="s">
        <v>0</v>
      </c>
      <c r="C11" s="201" t="s">
        <v>584</v>
      </c>
      <c r="D11" s="187"/>
      <c r="E11" s="187"/>
    </row>
    <row r="12" spans="2:5" ht="15" customHeight="1" x14ac:dyDescent="0.2">
      <c r="B12" s="198" t="s">
        <v>15</v>
      </c>
      <c r="C12" s="181" t="s">
        <v>18</v>
      </c>
      <c r="D12" s="199"/>
      <c r="E12" s="199"/>
    </row>
    <row r="13" spans="2:5" ht="15" customHeight="1" x14ac:dyDescent="0.2">
      <c r="B13" s="11"/>
      <c r="C13" s="6" t="s">
        <v>40</v>
      </c>
      <c r="D13" s="45"/>
      <c r="E13" s="45"/>
    </row>
    <row r="14" spans="2:5" x14ac:dyDescent="0.2">
      <c r="B14" s="12"/>
      <c r="C14" s="6" t="s">
        <v>23</v>
      </c>
      <c r="D14" s="45"/>
      <c r="E14" s="45"/>
    </row>
    <row r="15" spans="2:5" ht="15" customHeight="1" x14ac:dyDescent="0.2">
      <c r="B15" s="12"/>
      <c r="C15" s="6" t="s">
        <v>24</v>
      </c>
      <c r="D15" s="45"/>
      <c r="E15" s="45"/>
    </row>
    <row r="16" spans="2:5" ht="25.5" x14ac:dyDescent="0.2">
      <c r="B16" s="12"/>
      <c r="C16" s="6" t="s">
        <v>25</v>
      </c>
      <c r="D16" s="45"/>
      <c r="E16" s="45"/>
    </row>
    <row r="17" spans="1:5" ht="15" customHeight="1" x14ac:dyDescent="0.2">
      <c r="B17" s="12"/>
      <c r="C17" s="6" t="s">
        <v>26</v>
      </c>
      <c r="D17" s="45"/>
      <c r="E17" s="45"/>
    </row>
    <row r="18" spans="1:5" ht="38.25" x14ac:dyDescent="0.2">
      <c r="B18" s="12"/>
      <c r="C18" s="6" t="s">
        <v>27</v>
      </c>
      <c r="D18" s="45"/>
      <c r="E18" s="45"/>
    </row>
    <row r="19" spans="1:5" ht="38.25" x14ac:dyDescent="0.2">
      <c r="B19" s="12"/>
      <c r="C19" s="6" t="s">
        <v>28</v>
      </c>
      <c r="D19" s="45"/>
      <c r="E19" s="45"/>
    </row>
    <row r="20" spans="1:5" ht="15" customHeight="1" x14ac:dyDescent="0.2">
      <c r="B20" s="12"/>
      <c r="C20" s="6" t="s">
        <v>29</v>
      </c>
      <c r="D20" s="45"/>
      <c r="E20" s="45"/>
    </row>
    <row r="21" spans="1:5" ht="14.45" customHeight="1" x14ac:dyDescent="0.2">
      <c r="B21" s="12"/>
      <c r="C21" s="6" t="s">
        <v>30</v>
      </c>
      <c r="D21" s="45"/>
      <c r="E21" s="45"/>
    </row>
    <row r="22" spans="1:5" ht="14.45" customHeight="1" x14ac:dyDescent="0.2">
      <c r="B22" s="12"/>
      <c r="C22" s="6" t="s">
        <v>31</v>
      </c>
      <c r="D22" s="45"/>
      <c r="E22" s="45"/>
    </row>
    <row r="23" spans="1:5" ht="15" customHeight="1" x14ac:dyDescent="0.2">
      <c r="B23" s="12"/>
      <c r="C23" s="6" t="s">
        <v>32</v>
      </c>
      <c r="D23" s="45"/>
      <c r="E23" s="45"/>
    </row>
    <row r="24" spans="1:5" ht="14.45" customHeight="1" x14ac:dyDescent="0.2">
      <c r="B24" s="12"/>
      <c r="C24" s="6" t="s">
        <v>33</v>
      </c>
      <c r="D24" s="45"/>
      <c r="E24" s="45"/>
    </row>
    <row r="25" spans="1:5" ht="14.45" customHeight="1" x14ac:dyDescent="0.2">
      <c r="B25" s="12"/>
      <c r="C25" s="6" t="s">
        <v>34</v>
      </c>
      <c r="D25" s="45"/>
      <c r="E25" s="45"/>
    </row>
    <row r="26" spans="1:5" ht="14.45" customHeight="1" x14ac:dyDescent="0.2">
      <c r="B26" s="12"/>
      <c r="C26" s="6" t="s">
        <v>35</v>
      </c>
      <c r="D26" s="45"/>
      <c r="E26" s="45"/>
    </row>
    <row r="27" spans="1:5" ht="25.5" x14ac:dyDescent="0.2">
      <c r="B27" s="12"/>
      <c r="C27" s="6" t="s">
        <v>36</v>
      </c>
      <c r="D27" s="45"/>
      <c r="E27" s="45"/>
    </row>
    <row r="28" spans="1:5" ht="14.45" customHeight="1" x14ac:dyDescent="0.2">
      <c r="B28" s="12"/>
      <c r="C28" s="6" t="s">
        <v>37</v>
      </c>
      <c r="D28" s="45"/>
      <c r="E28" s="45"/>
    </row>
    <row r="29" spans="1:5" ht="14.45" customHeight="1" x14ac:dyDescent="0.2">
      <c r="B29" s="12"/>
      <c r="C29" s="6" t="s">
        <v>38</v>
      </c>
      <c r="D29" s="45"/>
      <c r="E29" s="45"/>
    </row>
    <row r="30" spans="1:5" ht="14.45" customHeight="1" x14ac:dyDescent="0.2">
      <c r="B30" s="13"/>
      <c r="C30" s="6" t="s">
        <v>39</v>
      </c>
      <c r="D30" s="45"/>
      <c r="E30" s="45"/>
    </row>
    <row r="31" spans="1:5" ht="14.45" customHeight="1" x14ac:dyDescent="0.2">
      <c r="A31" s="4"/>
      <c r="B31" s="424" t="s">
        <v>9</v>
      </c>
      <c r="C31" s="9" t="s">
        <v>123</v>
      </c>
      <c r="D31" s="45"/>
      <c r="E31" s="45"/>
    </row>
    <row r="32" spans="1:5" s="1" customFormat="1" ht="16.5" customHeight="1" x14ac:dyDescent="0.2">
      <c r="A32" s="4"/>
      <c r="B32" s="424"/>
      <c r="C32" s="6" t="s">
        <v>41</v>
      </c>
      <c r="D32" s="45"/>
      <c r="E32" s="45"/>
    </row>
    <row r="33" spans="1:5" s="1" customFormat="1" ht="25.5" x14ac:dyDescent="0.2">
      <c r="A33" s="29"/>
      <c r="B33" s="424"/>
      <c r="C33" s="6" t="s">
        <v>42</v>
      </c>
      <c r="D33" s="45"/>
      <c r="E33" s="45"/>
    </row>
    <row r="34" spans="1:5" s="1" customFormat="1" ht="14.45" customHeight="1" x14ac:dyDescent="0.2">
      <c r="A34" s="4"/>
      <c r="B34" s="424"/>
      <c r="C34" s="6" t="s">
        <v>43</v>
      </c>
      <c r="D34" s="45"/>
      <c r="E34" s="45"/>
    </row>
    <row r="35" spans="1:5" ht="25.5" x14ac:dyDescent="0.2">
      <c r="A35" s="4"/>
      <c r="B35" s="424"/>
      <c r="C35" s="6" t="s">
        <v>44</v>
      </c>
      <c r="D35" s="45"/>
      <c r="E35" s="45"/>
    </row>
    <row r="36" spans="1:5" ht="14.45" customHeight="1" x14ac:dyDescent="0.2">
      <c r="A36" s="29"/>
      <c r="B36" s="424"/>
      <c r="C36" s="6" t="s">
        <v>45</v>
      </c>
      <c r="D36" s="45"/>
      <c r="E36" s="45"/>
    </row>
    <row r="37" spans="1:5" ht="27" customHeight="1" x14ac:dyDescent="0.2">
      <c r="A37" s="4"/>
      <c r="B37" s="424"/>
      <c r="C37" s="6" t="s">
        <v>46</v>
      </c>
      <c r="D37" s="45"/>
      <c r="E37" s="45"/>
    </row>
    <row r="38" spans="1:5" ht="25.5" x14ac:dyDescent="0.2">
      <c r="A38" s="4"/>
      <c r="B38" s="424"/>
      <c r="C38" s="6" t="s">
        <v>47</v>
      </c>
      <c r="D38" s="45"/>
      <c r="E38" s="45"/>
    </row>
    <row r="39" spans="1:5" s="29" customFormat="1" ht="16.5" customHeight="1" x14ac:dyDescent="0.2">
      <c r="B39" s="424"/>
      <c r="C39" s="6" t="s">
        <v>48</v>
      </c>
      <c r="D39" s="45"/>
      <c r="E39" s="45"/>
    </row>
    <row r="40" spans="1:5" s="29" customFormat="1" ht="15.75" customHeight="1" x14ac:dyDescent="0.2">
      <c r="B40" s="424"/>
      <c r="C40" s="6" t="s">
        <v>49</v>
      </c>
      <c r="D40" s="45"/>
      <c r="E40" s="45"/>
    </row>
    <row r="41" spans="1:5" s="29" customFormat="1" ht="25.5" x14ac:dyDescent="0.2">
      <c r="B41" s="424"/>
      <c r="C41" s="6" t="s">
        <v>50</v>
      </c>
      <c r="D41" s="45"/>
      <c r="E41" s="45"/>
    </row>
    <row r="42" spans="1:5" s="29" customFormat="1" ht="14.45" customHeight="1" x14ac:dyDescent="0.2">
      <c r="B42" s="424"/>
      <c r="C42" s="6" t="s">
        <v>51</v>
      </c>
      <c r="D42" s="45"/>
      <c r="E42" s="45"/>
    </row>
    <row r="43" spans="1:5" s="29" customFormat="1" ht="14.45" customHeight="1" x14ac:dyDescent="0.2">
      <c r="B43" s="424"/>
      <c r="C43" s="6" t="s">
        <v>52</v>
      </c>
      <c r="D43" s="45"/>
      <c r="E43" s="45"/>
    </row>
    <row r="44" spans="1:5" s="29" customFormat="1" ht="14.45" customHeight="1" x14ac:dyDescent="0.2">
      <c r="B44" s="424"/>
      <c r="C44" s="6" t="s">
        <v>53</v>
      </c>
      <c r="D44" s="45"/>
      <c r="E44" s="45"/>
    </row>
    <row r="45" spans="1:5" s="29" customFormat="1" ht="25.5" x14ac:dyDescent="0.2">
      <c r="B45" s="424"/>
      <c r="C45" s="6" t="s">
        <v>54</v>
      </c>
      <c r="D45" s="45"/>
      <c r="E45" s="45"/>
    </row>
    <row r="46" spans="1:5" s="29" customFormat="1" ht="25.5" x14ac:dyDescent="0.2">
      <c r="B46" s="424"/>
      <c r="C46" s="6" t="s">
        <v>55</v>
      </c>
      <c r="D46" s="45"/>
      <c r="E46" s="45"/>
    </row>
    <row r="47" spans="1:5" s="29" customFormat="1" ht="25.5" x14ac:dyDescent="0.2">
      <c r="B47" s="424"/>
      <c r="C47" s="6" t="s">
        <v>583</v>
      </c>
      <c r="D47" s="45"/>
      <c r="E47" s="45"/>
    </row>
    <row r="48" spans="1:5" s="29" customFormat="1" ht="14.45" customHeight="1" x14ac:dyDescent="0.2">
      <c r="B48" s="424" t="s">
        <v>10</v>
      </c>
      <c r="C48" s="9" t="s">
        <v>124</v>
      </c>
      <c r="D48" s="45"/>
      <c r="E48" s="45"/>
    </row>
    <row r="49" spans="1:5" s="29" customFormat="1" ht="14.45" customHeight="1" x14ac:dyDescent="0.2">
      <c r="B49" s="424"/>
      <c r="C49" s="6" t="s">
        <v>56</v>
      </c>
      <c r="D49" s="45"/>
      <c r="E49" s="45"/>
    </row>
    <row r="50" spans="1:5" s="29" customFormat="1" ht="14.45" customHeight="1" x14ac:dyDescent="0.2">
      <c r="B50" s="424"/>
      <c r="C50" s="6" t="s">
        <v>57</v>
      </c>
      <c r="D50" s="45"/>
      <c r="E50" s="45"/>
    </row>
    <row r="51" spans="1:5" s="29" customFormat="1" ht="11.25" customHeight="1" x14ac:dyDescent="0.2">
      <c r="A51" s="5"/>
      <c r="B51" s="424"/>
      <c r="C51" s="6" t="s">
        <v>58</v>
      </c>
      <c r="D51" s="45"/>
      <c r="E51" s="45"/>
    </row>
    <row r="52" spans="1:5" ht="14.45" customHeight="1" x14ac:dyDescent="0.2">
      <c r="A52" s="5"/>
      <c r="B52" s="424"/>
      <c r="C52" s="6" t="s">
        <v>59</v>
      </c>
      <c r="D52" s="45"/>
      <c r="E52" s="45"/>
    </row>
    <row r="53" spans="1:5" ht="24.75" customHeight="1" x14ac:dyDescent="0.2">
      <c r="A53" s="5"/>
      <c r="B53" s="424"/>
      <c r="C53" s="6" t="s">
        <v>60</v>
      </c>
      <c r="D53" s="45"/>
      <c r="E53" s="45"/>
    </row>
    <row r="54" spans="1:5" ht="23.25" customHeight="1" x14ac:dyDescent="0.2">
      <c r="A54" s="5"/>
      <c r="B54" s="424"/>
      <c r="C54" s="6" t="s">
        <v>61</v>
      </c>
      <c r="D54" s="45"/>
      <c r="E54" s="45"/>
    </row>
    <row r="55" spans="1:5" ht="25.5" x14ac:dyDescent="0.2">
      <c r="A55" s="5"/>
      <c r="B55" s="424"/>
      <c r="C55" s="6" t="s">
        <v>62</v>
      </c>
      <c r="D55" s="45"/>
      <c r="E55" s="45"/>
    </row>
    <row r="56" spans="1:5" ht="25.5" x14ac:dyDescent="0.2">
      <c r="A56" s="5"/>
      <c r="B56" s="424"/>
      <c r="C56" s="6" t="s">
        <v>63</v>
      </c>
      <c r="D56" s="45"/>
      <c r="E56" s="45"/>
    </row>
    <row r="57" spans="1:5" ht="14.45" customHeight="1" x14ac:dyDescent="0.2">
      <c r="A57" s="5"/>
      <c r="B57" s="424"/>
      <c r="C57" s="6" t="s">
        <v>64</v>
      </c>
      <c r="D57" s="45"/>
      <c r="E57" s="45"/>
    </row>
    <row r="58" spans="1:5" ht="25.5" x14ac:dyDescent="0.2">
      <c r="B58" s="424"/>
      <c r="C58" s="6" t="s">
        <v>65</v>
      </c>
      <c r="D58" s="45"/>
      <c r="E58" s="45"/>
    </row>
    <row r="59" spans="1:5" ht="14.45" customHeight="1" x14ac:dyDescent="0.2">
      <c r="B59" s="424"/>
      <c r="C59" s="6" t="s">
        <v>66</v>
      </c>
      <c r="D59" s="45"/>
      <c r="E59" s="45"/>
    </row>
    <row r="60" spans="1:5" ht="14.45" customHeight="1" x14ac:dyDescent="0.2">
      <c r="B60" s="424"/>
      <c r="C60" s="6" t="s">
        <v>67</v>
      </c>
      <c r="D60" s="45"/>
      <c r="E60" s="45"/>
    </row>
    <row r="61" spans="1:5" ht="14.45" customHeight="1" x14ac:dyDescent="0.2">
      <c r="B61" s="424"/>
      <c r="C61" s="6" t="s">
        <v>68</v>
      </c>
      <c r="D61" s="45"/>
      <c r="E61" s="45"/>
    </row>
    <row r="62" spans="1:5" ht="14.45" customHeight="1" x14ac:dyDescent="0.2">
      <c r="B62" s="424"/>
      <c r="C62" s="6" t="s">
        <v>69</v>
      </c>
      <c r="D62" s="14"/>
      <c r="E62" s="14"/>
    </row>
    <row r="63" spans="1:5" x14ac:dyDescent="0.2">
      <c r="B63" s="203" t="s">
        <v>17</v>
      </c>
      <c r="C63" s="204" t="s">
        <v>2</v>
      </c>
      <c r="D63" s="182"/>
      <c r="E63" s="205"/>
    </row>
    <row r="64" spans="1:5" x14ac:dyDescent="0.2">
      <c r="B64" s="7"/>
      <c r="C64" s="10" t="s">
        <v>71</v>
      </c>
      <c r="D64" s="15"/>
      <c r="E64" s="15"/>
    </row>
    <row r="65" spans="2:5" x14ac:dyDescent="0.2">
      <c r="B65" s="7"/>
      <c r="C65" s="10" t="s">
        <v>121</v>
      </c>
      <c r="D65" s="45"/>
      <c r="E65" s="45"/>
    </row>
    <row r="66" spans="2:5" ht="25.5" x14ac:dyDescent="0.2">
      <c r="B66" s="7"/>
      <c r="C66" s="6" t="s">
        <v>70</v>
      </c>
      <c r="D66" s="45"/>
      <c r="E66" s="45"/>
    </row>
    <row r="67" spans="2:5" ht="25.5" x14ac:dyDescent="0.2">
      <c r="B67" s="7"/>
      <c r="C67" s="6" t="s">
        <v>19</v>
      </c>
      <c r="D67" s="45"/>
      <c r="E67" s="45"/>
    </row>
    <row r="68" spans="2:5" ht="25.5" x14ac:dyDescent="0.2">
      <c r="B68" s="36"/>
      <c r="C68" s="54" t="s">
        <v>593</v>
      </c>
      <c r="D68" s="45"/>
      <c r="E68" s="45"/>
    </row>
    <row r="69" spans="2:5" x14ac:dyDescent="0.2">
      <c r="B69" s="198" t="s">
        <v>162</v>
      </c>
      <c r="C69" s="191" t="s">
        <v>13</v>
      </c>
      <c r="D69" s="174"/>
      <c r="E69" s="174"/>
    </row>
    <row r="70" spans="2:5" x14ac:dyDescent="0.2">
      <c r="B70" s="8"/>
      <c r="C70" s="6" t="s">
        <v>72</v>
      </c>
      <c r="D70" s="37"/>
      <c r="E70" s="37"/>
    </row>
    <row r="71" spans="2:5" x14ac:dyDescent="0.2">
      <c r="B71" s="8"/>
      <c r="C71" s="6" t="s">
        <v>73</v>
      </c>
      <c r="D71" s="37"/>
      <c r="E71" s="37"/>
    </row>
    <row r="72" spans="2:5" x14ac:dyDescent="0.2">
      <c r="B72" s="8"/>
      <c r="C72" s="6" t="s">
        <v>74</v>
      </c>
      <c r="D72" s="37"/>
      <c r="E72" s="37"/>
    </row>
    <row r="73" spans="2:5" x14ac:dyDescent="0.2">
      <c r="B73" s="8"/>
      <c r="C73" s="6" t="s">
        <v>75</v>
      </c>
      <c r="D73" s="16"/>
      <c r="E73" s="16"/>
    </row>
    <row r="74" spans="2:5" x14ac:dyDescent="0.2">
      <c r="B74" s="183" t="s">
        <v>1</v>
      </c>
      <c r="C74" s="184" t="s">
        <v>5</v>
      </c>
      <c r="D74" s="206"/>
      <c r="E74" s="207"/>
    </row>
    <row r="75" spans="2:5" x14ac:dyDescent="0.2">
      <c r="B75" s="425"/>
      <c r="C75" s="41" t="s">
        <v>512</v>
      </c>
      <c r="D75" s="380"/>
      <c r="E75" s="381"/>
    </row>
    <row r="76" spans="2:5" x14ac:dyDescent="0.2">
      <c r="B76" s="425"/>
      <c r="C76" s="42" t="s">
        <v>12</v>
      </c>
      <c r="D76" s="384"/>
      <c r="E76" s="385"/>
    </row>
    <row r="77" spans="2:5" s="121" customFormat="1" x14ac:dyDescent="0.2">
      <c r="B77" s="183" t="s">
        <v>6</v>
      </c>
      <c r="C77" s="336" t="s">
        <v>626</v>
      </c>
      <c r="D77" s="379"/>
      <c r="E77" s="379"/>
    </row>
    <row r="78" spans="2:5" s="121" customFormat="1" ht="63.75" x14ac:dyDescent="0.2">
      <c r="B78" s="356"/>
      <c r="C78" s="362" t="s">
        <v>633</v>
      </c>
      <c r="D78" s="45"/>
      <c r="E78" s="45"/>
    </row>
    <row r="79" spans="2:5" s="121" customFormat="1" x14ac:dyDescent="0.2">
      <c r="B79" s="183" t="s">
        <v>7</v>
      </c>
      <c r="C79" s="336" t="s">
        <v>2</v>
      </c>
      <c r="D79" s="379"/>
      <c r="E79" s="379"/>
    </row>
    <row r="80" spans="2:5" s="121" customFormat="1" ht="25.5" x14ac:dyDescent="0.2">
      <c r="B80" s="366"/>
      <c r="C80" s="337" t="s">
        <v>647</v>
      </c>
      <c r="D80" s="137"/>
      <c r="E80" s="137"/>
    </row>
    <row r="81" spans="2:4" ht="15" x14ac:dyDescent="0.25">
      <c r="B81" s="21"/>
      <c r="C81" s="21"/>
      <c r="D81"/>
    </row>
    <row r="82" spans="2:4" ht="15" x14ac:dyDescent="0.25">
      <c r="B82" s="21"/>
      <c r="C82" s="21"/>
      <c r="D82"/>
    </row>
    <row r="83" spans="2:4" ht="15" x14ac:dyDescent="0.25">
      <c r="B83" s="21"/>
      <c r="C83" s="21"/>
      <c r="D83"/>
    </row>
    <row r="84" spans="2:4" ht="15" x14ac:dyDescent="0.25">
      <c r="B84" s="21"/>
      <c r="C84" s="21"/>
      <c r="D84"/>
    </row>
    <row r="85" spans="2:4" ht="15" x14ac:dyDescent="0.25">
      <c r="B85" s="21"/>
      <c r="C85" s="21"/>
      <c r="D85"/>
    </row>
    <row r="86" spans="2:4" ht="15" x14ac:dyDescent="0.25">
      <c r="B86" s="21"/>
      <c r="C86" s="21"/>
      <c r="D86"/>
    </row>
    <row r="87" spans="2:4" ht="15" x14ac:dyDescent="0.25">
      <c r="B87" s="21"/>
      <c r="C87" s="21"/>
      <c r="D87"/>
    </row>
    <row r="88" spans="2:4" ht="15" x14ac:dyDescent="0.25">
      <c r="B88" s="21"/>
      <c r="C88" s="21"/>
      <c r="D88"/>
    </row>
    <row r="89" spans="2:4" ht="15" x14ac:dyDescent="0.25">
      <c r="B89" s="21"/>
      <c r="C89" s="21"/>
      <c r="D89"/>
    </row>
    <row r="90" spans="2:4" ht="15" x14ac:dyDescent="0.25">
      <c r="B90" s="21"/>
      <c r="C90" s="21"/>
      <c r="D90"/>
    </row>
    <row r="91" spans="2:4" ht="15" x14ac:dyDescent="0.25">
      <c r="B91" s="21"/>
      <c r="C91" s="21"/>
      <c r="D91"/>
    </row>
    <row r="92" spans="2:4" ht="15" x14ac:dyDescent="0.25">
      <c r="B92" s="21"/>
      <c r="C92" s="21"/>
      <c r="D92"/>
    </row>
    <row r="93" spans="2:4" ht="15" x14ac:dyDescent="0.25">
      <c r="B93" s="21"/>
      <c r="C93" s="21"/>
      <c r="D93"/>
    </row>
    <row r="94" spans="2:4" ht="15" x14ac:dyDescent="0.25">
      <c r="B94" s="21"/>
      <c r="C94" s="21"/>
      <c r="D94"/>
    </row>
    <row r="95" spans="2:4" ht="15" x14ac:dyDescent="0.25">
      <c r="B95" s="21"/>
      <c r="C95" s="21"/>
      <c r="D95"/>
    </row>
    <row r="96" spans="2:4" ht="15" x14ac:dyDescent="0.25">
      <c r="B96" s="21"/>
      <c r="C96" s="21"/>
      <c r="D96"/>
    </row>
    <row r="97" spans="2:4" ht="15" x14ac:dyDescent="0.25">
      <c r="B97" s="21"/>
      <c r="C97" s="21"/>
      <c r="D97"/>
    </row>
    <row r="98" spans="2:4" ht="15" x14ac:dyDescent="0.25">
      <c r="B98" s="21"/>
      <c r="C98" s="21"/>
      <c r="D98"/>
    </row>
    <row r="99" spans="2:4" ht="15" x14ac:dyDescent="0.25">
      <c r="B99" s="21"/>
      <c r="C99" s="21"/>
      <c r="D99"/>
    </row>
    <row r="100" spans="2:4" ht="15" x14ac:dyDescent="0.25">
      <c r="B100" s="21"/>
      <c r="C100" s="21"/>
      <c r="D100"/>
    </row>
    <row r="101" spans="2:4" ht="15" x14ac:dyDescent="0.25">
      <c r="B101" s="21"/>
      <c r="C101" s="21"/>
      <c r="D101"/>
    </row>
    <row r="102" spans="2:4" ht="15" x14ac:dyDescent="0.25">
      <c r="B102" s="21"/>
      <c r="C102" s="21"/>
      <c r="D102"/>
    </row>
    <row r="103" spans="2:4" ht="15" x14ac:dyDescent="0.25">
      <c r="B103" s="21"/>
      <c r="C103" s="21"/>
      <c r="D103"/>
    </row>
    <row r="104" spans="2:4" ht="15" x14ac:dyDescent="0.25">
      <c r="B104" s="21"/>
      <c r="C104" s="21"/>
      <c r="D104"/>
    </row>
    <row r="105" spans="2:4" ht="15" x14ac:dyDescent="0.25">
      <c r="B105" s="21"/>
      <c r="C105" s="21"/>
      <c r="D105"/>
    </row>
  </sheetData>
  <mergeCells count="7">
    <mergeCell ref="B2:E2"/>
    <mergeCell ref="D75:E76"/>
    <mergeCell ref="D79:E79"/>
    <mergeCell ref="D77:E77"/>
    <mergeCell ref="B31:B47"/>
    <mergeCell ref="B48:B62"/>
    <mergeCell ref="B75:B76"/>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7"/>
  <sheetViews>
    <sheetView topLeftCell="A46" workbookViewId="0">
      <selection activeCell="C77" sqref="C77"/>
    </sheetView>
  </sheetViews>
  <sheetFormatPr defaultRowHeight="15" x14ac:dyDescent="0.25"/>
  <cols>
    <col min="2" max="2" width="11.28515625" customWidth="1"/>
    <col min="3" max="3" width="77.7109375" customWidth="1"/>
    <col min="4" max="4" width="41.5703125" customWidth="1"/>
    <col min="5" max="5" width="50.140625" customWidth="1"/>
  </cols>
  <sheetData>
    <row r="1" spans="2:5" x14ac:dyDescent="0.25">
      <c r="B1" s="24"/>
      <c r="C1" s="22"/>
      <c r="D1" s="23"/>
      <c r="E1" s="32"/>
    </row>
    <row r="2" spans="2:5" x14ac:dyDescent="0.25">
      <c r="B2" s="388" t="s">
        <v>558</v>
      </c>
      <c r="C2" s="388"/>
      <c r="D2" s="388"/>
      <c r="E2" s="388"/>
    </row>
    <row r="3" spans="2:5" s="115" customFormat="1" x14ac:dyDescent="0.25">
      <c r="B3" s="154"/>
      <c r="C3" s="154"/>
      <c r="D3" s="154"/>
      <c r="E3" s="154"/>
    </row>
    <row r="4" spans="2:5" s="115" customFormat="1" x14ac:dyDescent="0.25">
      <c r="B4" s="154" t="s">
        <v>565</v>
      </c>
      <c r="C4" s="154"/>
      <c r="D4" s="154"/>
      <c r="E4" s="154"/>
    </row>
    <row r="5" spans="2:5" ht="15.75" thickBot="1" x14ac:dyDescent="0.3">
      <c r="B5" s="25"/>
      <c r="C5" s="34"/>
      <c r="D5" s="25"/>
    </row>
    <row r="6" spans="2:5" s="121" customFormat="1" ht="13.5" thickBot="1" x14ac:dyDescent="0.25">
      <c r="B6" s="162" t="s">
        <v>573</v>
      </c>
      <c r="C6" s="163"/>
      <c r="D6" s="123"/>
      <c r="E6" s="123"/>
    </row>
    <row r="7" spans="2:5" x14ac:dyDescent="0.25">
      <c r="B7" s="25"/>
      <c r="C7" s="35"/>
      <c r="D7" s="21"/>
    </row>
    <row r="8" spans="2:5" ht="15.75" thickBot="1" x14ac:dyDescent="0.3">
      <c r="B8" s="25"/>
      <c r="C8" s="34"/>
      <c r="D8" s="21"/>
      <c r="E8" s="21"/>
    </row>
    <row r="9" spans="2:5" ht="51.75" thickBot="1" x14ac:dyDescent="0.3">
      <c r="B9" s="26" t="s">
        <v>3</v>
      </c>
      <c r="C9" s="27" t="s">
        <v>4</v>
      </c>
      <c r="D9" s="128" t="s">
        <v>572</v>
      </c>
      <c r="E9" s="128" t="s">
        <v>571</v>
      </c>
    </row>
    <row r="10" spans="2:5" ht="15.75" thickBot="1" x14ac:dyDescent="0.3">
      <c r="B10" s="30">
        <v>1</v>
      </c>
      <c r="C10" s="31">
        <v>2</v>
      </c>
      <c r="D10" s="30">
        <v>3</v>
      </c>
      <c r="E10" s="30">
        <v>4</v>
      </c>
    </row>
    <row r="11" spans="2:5" x14ac:dyDescent="0.25">
      <c r="B11" s="185" t="s">
        <v>0</v>
      </c>
      <c r="C11" s="208" t="s">
        <v>586</v>
      </c>
      <c r="D11" s="187"/>
      <c r="E11" s="187"/>
    </row>
    <row r="12" spans="2:5" x14ac:dyDescent="0.25">
      <c r="B12" s="190" t="s">
        <v>15</v>
      </c>
      <c r="C12" s="211" t="s">
        <v>8</v>
      </c>
      <c r="D12" s="193"/>
      <c r="E12" s="193"/>
    </row>
    <row r="13" spans="2:5" x14ac:dyDescent="0.25">
      <c r="B13" s="393"/>
      <c r="C13" s="6" t="s">
        <v>182</v>
      </c>
      <c r="D13" s="45"/>
      <c r="E13" s="45"/>
    </row>
    <row r="14" spans="2:5" x14ac:dyDescent="0.25">
      <c r="B14" s="394"/>
      <c r="C14" s="6" t="s">
        <v>166</v>
      </c>
      <c r="D14" s="45"/>
      <c r="E14" s="45"/>
    </row>
    <row r="15" spans="2:5" x14ac:dyDescent="0.25">
      <c r="B15" s="394"/>
      <c r="C15" s="6" t="s">
        <v>183</v>
      </c>
      <c r="D15" s="45"/>
      <c r="E15" s="45"/>
    </row>
    <row r="16" spans="2:5" ht="38.25" x14ac:dyDescent="0.25">
      <c r="B16" s="394"/>
      <c r="C16" s="6" t="s">
        <v>184</v>
      </c>
      <c r="D16" s="45"/>
      <c r="E16" s="45"/>
    </row>
    <row r="17" spans="2:5" x14ac:dyDescent="0.25">
      <c r="B17" s="394"/>
      <c r="C17" s="6" t="s">
        <v>167</v>
      </c>
      <c r="D17" s="45"/>
      <c r="E17" s="45"/>
    </row>
    <row r="18" spans="2:5" ht="25.5" x14ac:dyDescent="0.25">
      <c r="B18" s="394"/>
      <c r="C18" s="6" t="s">
        <v>357</v>
      </c>
      <c r="D18" s="45"/>
      <c r="E18" s="45"/>
    </row>
    <row r="19" spans="2:5" ht="25.5" x14ac:dyDescent="0.25">
      <c r="B19" s="394"/>
      <c r="C19" s="6" t="s">
        <v>168</v>
      </c>
      <c r="D19" s="45"/>
      <c r="E19" s="45"/>
    </row>
    <row r="20" spans="2:5" x14ac:dyDescent="0.25">
      <c r="B20" s="394"/>
      <c r="C20" s="6" t="s">
        <v>169</v>
      </c>
      <c r="D20" s="45"/>
      <c r="E20" s="45"/>
    </row>
    <row r="21" spans="2:5" x14ac:dyDescent="0.25">
      <c r="B21" s="394"/>
      <c r="C21" s="6" t="s">
        <v>170</v>
      </c>
      <c r="D21" s="45"/>
      <c r="E21" s="45"/>
    </row>
    <row r="22" spans="2:5" x14ac:dyDescent="0.25">
      <c r="B22" s="394"/>
      <c r="C22" s="6" t="s">
        <v>358</v>
      </c>
      <c r="D22" s="45"/>
      <c r="E22" s="45"/>
    </row>
    <row r="23" spans="2:5" ht="25.5" x14ac:dyDescent="0.25">
      <c r="B23" s="394"/>
      <c r="C23" s="6" t="s">
        <v>171</v>
      </c>
      <c r="D23" s="45"/>
      <c r="E23" s="45"/>
    </row>
    <row r="24" spans="2:5" ht="25.5" x14ac:dyDescent="0.25">
      <c r="B24" s="394"/>
      <c r="C24" s="6" t="s">
        <v>172</v>
      </c>
      <c r="D24" s="45"/>
      <c r="E24" s="45"/>
    </row>
    <row r="25" spans="2:5" ht="25.5" x14ac:dyDescent="0.25">
      <c r="B25" s="394"/>
      <c r="C25" s="6" t="s">
        <v>173</v>
      </c>
      <c r="D25" s="45"/>
      <c r="E25" s="45"/>
    </row>
    <row r="26" spans="2:5" ht="25.5" x14ac:dyDescent="0.25">
      <c r="B26" s="394"/>
      <c r="C26" s="6" t="s">
        <v>174</v>
      </c>
      <c r="D26" s="45"/>
      <c r="E26" s="45"/>
    </row>
    <row r="27" spans="2:5" ht="25.5" x14ac:dyDescent="0.25">
      <c r="B27" s="394"/>
      <c r="C27" s="6" t="s">
        <v>175</v>
      </c>
      <c r="D27" s="45"/>
      <c r="E27" s="45"/>
    </row>
    <row r="28" spans="2:5" x14ac:dyDescent="0.25">
      <c r="B28" s="394"/>
      <c r="C28" s="6" t="s">
        <v>176</v>
      </c>
      <c r="D28" s="45"/>
      <c r="E28" s="45"/>
    </row>
    <row r="29" spans="2:5" x14ac:dyDescent="0.25">
      <c r="B29" s="394"/>
      <c r="C29" s="6" t="s">
        <v>177</v>
      </c>
      <c r="D29" s="45"/>
      <c r="E29" s="45"/>
    </row>
    <row r="30" spans="2:5" x14ac:dyDescent="0.25">
      <c r="B30" s="394"/>
      <c r="C30" s="6" t="s">
        <v>178</v>
      </c>
      <c r="D30" s="45"/>
      <c r="E30" s="45"/>
    </row>
    <row r="31" spans="2:5" x14ac:dyDescent="0.25">
      <c r="B31" s="394"/>
      <c r="C31" s="6" t="s">
        <v>179</v>
      </c>
      <c r="D31" s="45"/>
      <c r="E31" s="45"/>
    </row>
    <row r="32" spans="2:5" x14ac:dyDescent="0.25">
      <c r="B32" s="395"/>
      <c r="C32" s="6" t="s">
        <v>180</v>
      </c>
      <c r="D32" s="46"/>
      <c r="E32" s="46"/>
    </row>
    <row r="33" spans="2:5" x14ac:dyDescent="0.25">
      <c r="B33" s="195" t="s">
        <v>17</v>
      </c>
      <c r="C33" s="181" t="s">
        <v>13</v>
      </c>
      <c r="D33" s="415"/>
      <c r="E33" s="416"/>
    </row>
    <row r="34" spans="2:5" x14ac:dyDescent="0.25">
      <c r="B34" s="399"/>
      <c r="C34" s="6" t="s">
        <v>181</v>
      </c>
      <c r="D34" s="47"/>
      <c r="E34" s="47"/>
    </row>
    <row r="35" spans="2:5" x14ac:dyDescent="0.25">
      <c r="B35" s="401"/>
      <c r="C35" s="40" t="s">
        <v>356</v>
      </c>
      <c r="D35" s="101"/>
      <c r="E35" s="102"/>
    </row>
    <row r="36" spans="2:5" x14ac:dyDescent="0.25">
      <c r="B36" s="169" t="s">
        <v>162</v>
      </c>
      <c r="C36" s="181" t="s">
        <v>2</v>
      </c>
      <c r="D36" s="428"/>
      <c r="E36" s="418"/>
    </row>
    <row r="37" spans="2:5" x14ac:dyDescent="0.25">
      <c r="B37" s="393"/>
      <c r="C37" s="6" t="s">
        <v>185</v>
      </c>
      <c r="D37" s="43"/>
      <c r="E37" s="44"/>
    </row>
    <row r="38" spans="2:5" x14ac:dyDescent="0.25">
      <c r="B38" s="394"/>
      <c r="C38" s="6" t="s">
        <v>359</v>
      </c>
      <c r="D38" s="43"/>
      <c r="E38" s="44"/>
    </row>
    <row r="39" spans="2:5" ht="25.5" x14ac:dyDescent="0.25">
      <c r="B39" s="394"/>
      <c r="C39" s="54" t="s">
        <v>594</v>
      </c>
      <c r="D39" s="50"/>
      <c r="E39" s="44"/>
    </row>
    <row r="40" spans="2:5" x14ac:dyDescent="0.25">
      <c r="B40" s="175" t="s">
        <v>1</v>
      </c>
      <c r="C40" s="179" t="s">
        <v>585</v>
      </c>
      <c r="D40" s="209"/>
      <c r="E40" s="209"/>
    </row>
    <row r="41" spans="2:5" x14ac:dyDescent="0.25">
      <c r="B41" s="169" t="s">
        <v>163</v>
      </c>
      <c r="C41" s="181" t="s">
        <v>8</v>
      </c>
      <c r="D41" s="210"/>
      <c r="E41" s="210"/>
    </row>
    <row r="42" spans="2:5" ht="25.5" x14ac:dyDescent="0.25">
      <c r="B42" s="396"/>
      <c r="C42" s="109" t="s">
        <v>360</v>
      </c>
      <c r="D42" s="55"/>
      <c r="E42" s="55"/>
    </row>
    <row r="43" spans="2:5" x14ac:dyDescent="0.25">
      <c r="B43" s="397"/>
      <c r="C43" s="109" t="s">
        <v>361</v>
      </c>
      <c r="D43" s="55"/>
      <c r="E43" s="55"/>
    </row>
    <row r="44" spans="2:5" ht="25.5" x14ac:dyDescent="0.25">
      <c r="B44" s="397"/>
      <c r="C44" s="109" t="s">
        <v>362</v>
      </c>
      <c r="D44" s="55"/>
      <c r="E44" s="55"/>
    </row>
    <row r="45" spans="2:5" x14ac:dyDescent="0.25">
      <c r="B45" s="397"/>
      <c r="C45" s="109" t="s">
        <v>363</v>
      </c>
      <c r="D45" s="55"/>
      <c r="E45" s="55"/>
    </row>
    <row r="46" spans="2:5" ht="25.5" x14ac:dyDescent="0.25">
      <c r="B46" s="397"/>
      <c r="C46" s="109" t="s">
        <v>463</v>
      </c>
      <c r="D46" s="55"/>
      <c r="E46" s="55"/>
    </row>
    <row r="47" spans="2:5" ht="38.25" x14ac:dyDescent="0.25">
      <c r="B47" s="397"/>
      <c r="C47" s="109" t="s">
        <v>364</v>
      </c>
      <c r="D47" s="55"/>
      <c r="E47" s="55"/>
    </row>
    <row r="48" spans="2:5" ht="25.5" x14ac:dyDescent="0.25">
      <c r="B48" s="397"/>
      <c r="C48" s="109" t="s">
        <v>365</v>
      </c>
      <c r="D48" s="55"/>
      <c r="E48" s="55"/>
    </row>
    <row r="49" spans="2:5" x14ac:dyDescent="0.25">
      <c r="B49" s="397"/>
      <c r="C49" s="109" t="s">
        <v>366</v>
      </c>
      <c r="D49" s="55"/>
      <c r="E49" s="55"/>
    </row>
    <row r="50" spans="2:5" ht="25.5" x14ac:dyDescent="0.25">
      <c r="B50" s="397"/>
      <c r="C50" s="109" t="s">
        <v>367</v>
      </c>
      <c r="D50" s="55"/>
      <c r="E50" s="55"/>
    </row>
    <row r="51" spans="2:5" ht="25.5" x14ac:dyDescent="0.25">
      <c r="B51" s="397"/>
      <c r="C51" s="109" t="s">
        <v>368</v>
      </c>
      <c r="D51" s="55"/>
      <c r="E51" s="55"/>
    </row>
    <row r="52" spans="2:5" ht="25.5" x14ac:dyDescent="0.25">
      <c r="B52" s="397"/>
      <c r="C52" s="109" t="s">
        <v>369</v>
      </c>
      <c r="D52" s="55"/>
      <c r="E52" s="55"/>
    </row>
    <row r="53" spans="2:5" ht="38.25" x14ac:dyDescent="0.25">
      <c r="B53" s="397"/>
      <c r="C53" s="109" t="s">
        <v>370</v>
      </c>
      <c r="D53" s="55"/>
      <c r="E53" s="55"/>
    </row>
    <row r="54" spans="2:5" x14ac:dyDescent="0.25">
      <c r="B54" s="397"/>
      <c r="C54" s="109" t="s">
        <v>371</v>
      </c>
      <c r="D54" s="55"/>
      <c r="E54" s="55"/>
    </row>
    <row r="55" spans="2:5" x14ac:dyDescent="0.25">
      <c r="B55" s="397"/>
      <c r="C55" s="109" t="s">
        <v>372</v>
      </c>
      <c r="D55" s="55"/>
      <c r="E55" s="55"/>
    </row>
    <row r="56" spans="2:5" x14ac:dyDescent="0.25">
      <c r="B56" s="169" t="s">
        <v>164</v>
      </c>
      <c r="C56" s="181" t="s">
        <v>13</v>
      </c>
      <c r="D56" s="210"/>
      <c r="E56" s="210"/>
    </row>
    <row r="57" spans="2:5" x14ac:dyDescent="0.25">
      <c r="B57" s="396"/>
      <c r="C57" s="109" t="s">
        <v>373</v>
      </c>
      <c r="D57" s="55"/>
      <c r="E57" s="55"/>
    </row>
    <row r="58" spans="2:5" x14ac:dyDescent="0.25">
      <c r="B58" s="398"/>
      <c r="C58" s="109" t="s">
        <v>374</v>
      </c>
      <c r="D58" s="55"/>
      <c r="E58" s="55"/>
    </row>
    <row r="59" spans="2:5" x14ac:dyDescent="0.25">
      <c r="B59" s="169" t="s">
        <v>165</v>
      </c>
      <c r="C59" s="181" t="s">
        <v>2</v>
      </c>
      <c r="D59" s="210"/>
      <c r="E59" s="210"/>
    </row>
    <row r="60" spans="2:5" ht="25.5" x14ac:dyDescent="0.25">
      <c r="B60" s="161"/>
      <c r="C60" s="54" t="s">
        <v>594</v>
      </c>
      <c r="D60" s="55"/>
      <c r="E60" s="55"/>
    </row>
    <row r="61" spans="2:5" x14ac:dyDescent="0.25">
      <c r="B61" s="169" t="s">
        <v>6</v>
      </c>
      <c r="C61" s="181" t="s">
        <v>5</v>
      </c>
      <c r="D61" s="210"/>
      <c r="E61" s="210"/>
    </row>
    <row r="62" spans="2:5" x14ac:dyDescent="0.25">
      <c r="B62" s="426"/>
      <c r="C62" s="41" t="s">
        <v>512</v>
      </c>
      <c r="D62" s="429"/>
      <c r="E62" s="430"/>
    </row>
    <row r="63" spans="2:5" x14ac:dyDescent="0.25">
      <c r="B63" s="427"/>
      <c r="C63" s="42" t="s">
        <v>12</v>
      </c>
      <c r="D63" s="431"/>
      <c r="E63" s="432"/>
    </row>
    <row r="64" spans="2:5" s="121" customFormat="1" ht="12.75" x14ac:dyDescent="0.2">
      <c r="B64" s="183" t="s">
        <v>6</v>
      </c>
      <c r="C64" s="336" t="s">
        <v>626</v>
      </c>
      <c r="D64" s="379"/>
      <c r="E64" s="379"/>
    </row>
    <row r="65" spans="2:5" s="121" customFormat="1" ht="63.75" x14ac:dyDescent="0.2">
      <c r="B65" s="356"/>
      <c r="C65" s="362" t="s">
        <v>634</v>
      </c>
      <c r="D65" s="45"/>
      <c r="E65" s="45"/>
    </row>
    <row r="66" spans="2:5" s="121" customFormat="1" ht="12.75" x14ac:dyDescent="0.2">
      <c r="B66" s="183" t="s">
        <v>7</v>
      </c>
      <c r="C66" s="336" t="s">
        <v>2</v>
      </c>
      <c r="D66" s="379"/>
      <c r="E66" s="379"/>
    </row>
    <row r="67" spans="2:5" s="121" customFormat="1" ht="25.5" x14ac:dyDescent="0.2">
      <c r="B67" s="366"/>
      <c r="C67" s="337" t="s">
        <v>647</v>
      </c>
      <c r="D67" s="137"/>
      <c r="E67" s="137"/>
    </row>
  </sheetData>
  <mergeCells count="12">
    <mergeCell ref="B2:E2"/>
    <mergeCell ref="B13:B32"/>
    <mergeCell ref="B34:B35"/>
    <mergeCell ref="B37:B39"/>
    <mergeCell ref="B42:B55"/>
    <mergeCell ref="D66:E66"/>
    <mergeCell ref="D64:E64"/>
    <mergeCell ref="B62:B63"/>
    <mergeCell ref="D33:E33"/>
    <mergeCell ref="D36:E36"/>
    <mergeCell ref="B57:B58"/>
    <mergeCell ref="D62:E6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topLeftCell="A43" zoomScaleNormal="100" workbookViewId="0">
      <selection activeCell="C77" sqref="C77"/>
    </sheetView>
  </sheetViews>
  <sheetFormatPr defaultRowHeight="15" x14ac:dyDescent="0.25"/>
  <cols>
    <col min="2" max="2" width="11.140625" customWidth="1"/>
    <col min="3" max="3" width="78.140625" customWidth="1"/>
    <col min="4" max="4" width="45.140625" customWidth="1"/>
    <col min="5" max="5" width="43.140625" customWidth="1"/>
  </cols>
  <sheetData>
    <row r="1" spans="1:5" x14ac:dyDescent="0.25">
      <c r="A1" s="29"/>
      <c r="B1" s="24"/>
      <c r="C1" s="22"/>
      <c r="D1" s="23"/>
      <c r="E1" s="32"/>
    </row>
    <row r="2" spans="1:5" x14ac:dyDescent="0.25">
      <c r="A2" s="21"/>
      <c r="B2" s="388" t="s">
        <v>559</v>
      </c>
      <c r="C2" s="388"/>
      <c r="D2" s="388"/>
      <c r="E2" s="388"/>
    </row>
    <row r="3" spans="1:5" s="115" customFormat="1" x14ac:dyDescent="0.25">
      <c r="A3" s="121"/>
      <c r="B3" s="154"/>
      <c r="C3" s="154"/>
      <c r="D3" s="154"/>
      <c r="E3" s="154"/>
    </row>
    <row r="4" spans="1:5" s="115" customFormat="1" x14ac:dyDescent="0.25">
      <c r="A4" s="121"/>
      <c r="B4" s="154" t="s">
        <v>560</v>
      </c>
      <c r="C4" s="154"/>
      <c r="D4" s="154"/>
      <c r="E4" s="154"/>
    </row>
    <row r="5" spans="1:5" ht="15.75" thickBot="1" x14ac:dyDescent="0.3">
      <c r="A5" s="21"/>
      <c r="B5" s="25"/>
      <c r="C5" s="34"/>
      <c r="D5" s="25"/>
    </row>
    <row r="6" spans="1:5" s="121" customFormat="1" ht="13.5" thickBot="1" x14ac:dyDescent="0.25">
      <c r="B6" s="162" t="s">
        <v>573</v>
      </c>
      <c r="C6" s="163"/>
      <c r="D6" s="123"/>
      <c r="E6" s="123"/>
    </row>
    <row r="7" spans="1:5" x14ac:dyDescent="0.25">
      <c r="A7" s="21"/>
      <c r="B7" s="25"/>
      <c r="C7" s="35"/>
      <c r="D7" s="21"/>
    </row>
    <row r="8" spans="1:5" ht="15.75" thickBot="1" x14ac:dyDescent="0.3">
      <c r="A8" s="21"/>
      <c r="B8" s="25"/>
      <c r="C8" s="34"/>
      <c r="D8" s="21"/>
      <c r="E8" s="21"/>
    </row>
    <row r="9" spans="1:5" ht="39" thickBot="1" x14ac:dyDescent="0.3">
      <c r="A9" s="21"/>
      <c r="B9" s="26" t="s">
        <v>3</v>
      </c>
      <c r="C9" s="27" t="s">
        <v>4</v>
      </c>
      <c r="D9" s="128" t="s">
        <v>572</v>
      </c>
      <c r="E9" s="128" t="s">
        <v>571</v>
      </c>
    </row>
    <row r="10" spans="1:5" ht="15.75" thickBot="1" x14ac:dyDescent="0.3">
      <c r="A10" s="21"/>
      <c r="B10" s="30">
        <v>1</v>
      </c>
      <c r="C10" s="31">
        <v>2</v>
      </c>
      <c r="D10" s="30">
        <v>3</v>
      </c>
      <c r="E10" s="30">
        <v>4</v>
      </c>
    </row>
    <row r="11" spans="1:5" x14ac:dyDescent="0.25">
      <c r="A11" s="21"/>
      <c r="B11" s="185" t="s">
        <v>0</v>
      </c>
      <c r="C11" s="208" t="s">
        <v>489</v>
      </c>
      <c r="D11" s="214"/>
      <c r="E11" s="215"/>
    </row>
    <row r="12" spans="1:5" x14ac:dyDescent="0.25">
      <c r="A12" s="21"/>
      <c r="B12" s="216" t="s">
        <v>15</v>
      </c>
      <c r="C12" s="204" t="s">
        <v>18</v>
      </c>
      <c r="D12" s="217"/>
      <c r="E12" s="205"/>
    </row>
    <row r="13" spans="1:5" x14ac:dyDescent="0.25">
      <c r="A13" s="21"/>
      <c r="B13" s="433"/>
      <c r="C13" s="57" t="s">
        <v>195</v>
      </c>
      <c r="D13" s="58"/>
      <c r="E13" s="58"/>
    </row>
    <row r="14" spans="1:5" ht="25.5" x14ac:dyDescent="0.25">
      <c r="A14" s="21"/>
      <c r="B14" s="434"/>
      <c r="C14" s="59" t="s">
        <v>196</v>
      </c>
      <c r="D14" s="39"/>
      <c r="E14" s="39"/>
    </row>
    <row r="15" spans="1:5" ht="63.75" x14ac:dyDescent="0.25">
      <c r="A15" s="21"/>
      <c r="B15" s="434"/>
      <c r="C15" s="111" t="s">
        <v>503</v>
      </c>
      <c r="D15" s="39"/>
      <c r="E15" s="39"/>
    </row>
    <row r="16" spans="1:5" ht="38.25" x14ac:dyDescent="0.25">
      <c r="A16" s="21"/>
      <c r="B16" s="434"/>
      <c r="C16" s="111" t="s">
        <v>504</v>
      </c>
      <c r="D16" s="39"/>
      <c r="E16" s="39"/>
    </row>
    <row r="17" spans="1:5" ht="38.25" x14ac:dyDescent="0.25">
      <c r="A17" s="21"/>
      <c r="B17" s="434"/>
      <c r="C17" s="59" t="s">
        <v>505</v>
      </c>
      <c r="D17" s="39"/>
      <c r="E17" s="39"/>
    </row>
    <row r="18" spans="1:5" x14ac:dyDescent="0.25">
      <c r="A18" s="21"/>
      <c r="B18" s="434"/>
      <c r="C18" s="54" t="s">
        <v>197</v>
      </c>
      <c r="D18" s="39"/>
      <c r="E18" s="39"/>
    </row>
    <row r="19" spans="1:5" ht="25.5" customHeight="1" x14ac:dyDescent="0.25">
      <c r="B19" s="434"/>
      <c r="C19" s="59" t="s">
        <v>198</v>
      </c>
      <c r="D19" s="39"/>
      <c r="E19" s="39"/>
    </row>
    <row r="20" spans="1:5" x14ac:dyDescent="0.25">
      <c r="B20" s="435"/>
      <c r="C20" s="59" t="s">
        <v>199</v>
      </c>
      <c r="D20" s="39"/>
      <c r="E20" s="39"/>
    </row>
    <row r="21" spans="1:5" x14ac:dyDescent="0.25">
      <c r="B21" s="216" t="s">
        <v>17</v>
      </c>
      <c r="C21" s="218" t="s">
        <v>200</v>
      </c>
      <c r="D21" s="219"/>
      <c r="E21" s="220"/>
    </row>
    <row r="22" spans="1:5" x14ac:dyDescent="0.25">
      <c r="B22" s="436"/>
      <c r="C22" s="59" t="s">
        <v>201</v>
      </c>
      <c r="D22" s="60"/>
      <c r="E22" s="60"/>
    </row>
    <row r="23" spans="1:5" ht="26.25" x14ac:dyDescent="0.25">
      <c r="B23" s="436"/>
      <c r="C23" s="34" t="s">
        <v>202</v>
      </c>
      <c r="D23" s="60"/>
      <c r="E23" s="60"/>
    </row>
    <row r="24" spans="1:5" ht="25.5" x14ac:dyDescent="0.25">
      <c r="B24" s="436"/>
      <c r="C24" s="59" t="s">
        <v>506</v>
      </c>
      <c r="D24" s="60"/>
      <c r="E24" s="60"/>
    </row>
    <row r="25" spans="1:5" ht="38.25" x14ac:dyDescent="0.25">
      <c r="B25" s="436"/>
      <c r="C25" s="59" t="s">
        <v>507</v>
      </c>
      <c r="D25" s="60"/>
      <c r="E25" s="60"/>
    </row>
    <row r="26" spans="1:5" ht="38.25" x14ac:dyDescent="0.25">
      <c r="B26" s="436"/>
      <c r="C26" s="59" t="s">
        <v>203</v>
      </c>
      <c r="D26" s="60"/>
      <c r="E26" s="60"/>
    </row>
    <row r="27" spans="1:5" x14ac:dyDescent="0.25">
      <c r="B27" s="436"/>
      <c r="C27" s="59" t="s">
        <v>204</v>
      </c>
      <c r="D27" s="60"/>
      <c r="E27" s="60"/>
    </row>
    <row r="28" spans="1:5" ht="25.5" x14ac:dyDescent="0.25">
      <c r="B28" s="436"/>
      <c r="C28" s="59" t="s">
        <v>338</v>
      </c>
      <c r="D28" s="60"/>
      <c r="E28" s="60"/>
    </row>
    <row r="29" spans="1:5" x14ac:dyDescent="0.25">
      <c r="B29" s="436"/>
      <c r="C29" s="59" t="s">
        <v>205</v>
      </c>
      <c r="D29" s="60"/>
      <c r="E29" s="60"/>
    </row>
    <row r="30" spans="1:5" x14ac:dyDescent="0.25">
      <c r="B30" s="436"/>
      <c r="C30" s="61" t="s">
        <v>508</v>
      </c>
      <c r="D30" s="60"/>
      <c r="E30" s="60"/>
    </row>
    <row r="31" spans="1:5" x14ac:dyDescent="0.25">
      <c r="B31" s="436"/>
      <c r="C31" s="59" t="s">
        <v>206</v>
      </c>
      <c r="D31" s="60"/>
      <c r="E31" s="60"/>
    </row>
    <row r="32" spans="1:5" x14ac:dyDescent="0.25">
      <c r="B32" s="436"/>
      <c r="C32" s="59" t="s">
        <v>207</v>
      </c>
      <c r="D32" s="60"/>
      <c r="E32" s="60"/>
    </row>
    <row r="33" spans="2:5" x14ac:dyDescent="0.25">
      <c r="B33" s="436"/>
      <c r="C33" s="59" t="s">
        <v>208</v>
      </c>
      <c r="D33" s="60"/>
      <c r="E33" s="60"/>
    </row>
    <row r="34" spans="2:5" x14ac:dyDescent="0.25">
      <c r="B34" s="436"/>
      <c r="C34" s="59" t="s">
        <v>209</v>
      </c>
      <c r="D34" s="60"/>
      <c r="E34" s="60"/>
    </row>
    <row r="35" spans="2:5" ht="25.9" customHeight="1" x14ac:dyDescent="0.25">
      <c r="B35" s="436"/>
      <c r="C35" s="59" t="s">
        <v>210</v>
      </c>
      <c r="D35" s="60"/>
      <c r="E35" s="60"/>
    </row>
    <row r="36" spans="2:5" x14ac:dyDescent="0.25">
      <c r="B36" s="436"/>
      <c r="C36" s="59" t="s">
        <v>211</v>
      </c>
      <c r="D36" s="60"/>
      <c r="E36" s="60"/>
    </row>
    <row r="37" spans="2:5" ht="25.5" x14ac:dyDescent="0.25">
      <c r="B37" s="437"/>
      <c r="C37" s="59" t="s">
        <v>212</v>
      </c>
      <c r="D37" s="60"/>
      <c r="E37" s="60"/>
    </row>
    <row r="38" spans="2:5" x14ac:dyDescent="0.25">
      <c r="B38" s="438" t="s">
        <v>10</v>
      </c>
      <c r="C38" s="59" t="s">
        <v>213</v>
      </c>
      <c r="D38" s="60"/>
      <c r="E38" s="60"/>
    </row>
    <row r="39" spans="2:5" x14ac:dyDescent="0.25">
      <c r="B39" s="436"/>
      <c r="C39" s="59" t="s">
        <v>214</v>
      </c>
      <c r="D39" s="60"/>
      <c r="E39" s="60"/>
    </row>
    <row r="40" spans="2:5" ht="15" customHeight="1" x14ac:dyDescent="0.25">
      <c r="B40" s="436"/>
      <c r="C40" s="59" t="s">
        <v>215</v>
      </c>
      <c r="D40" s="60"/>
      <c r="E40" s="60"/>
    </row>
    <row r="41" spans="2:5" x14ac:dyDescent="0.25">
      <c r="B41" s="436"/>
      <c r="C41" s="59" t="s">
        <v>216</v>
      </c>
      <c r="D41" s="60"/>
      <c r="E41" s="60"/>
    </row>
    <row r="42" spans="2:5" ht="25.5" x14ac:dyDescent="0.25">
      <c r="B42" s="436"/>
      <c r="C42" s="59" t="s">
        <v>217</v>
      </c>
      <c r="D42" s="60"/>
      <c r="E42" s="60"/>
    </row>
    <row r="43" spans="2:5" x14ac:dyDescent="0.25">
      <c r="B43" s="436"/>
      <c r="C43" s="59" t="s">
        <v>218</v>
      </c>
      <c r="D43" s="60"/>
      <c r="E43" s="60"/>
    </row>
    <row r="44" spans="2:5" x14ac:dyDescent="0.25">
      <c r="B44" s="436"/>
      <c r="C44" s="59" t="s">
        <v>211</v>
      </c>
      <c r="D44" s="60"/>
      <c r="E44" s="60"/>
    </row>
    <row r="45" spans="2:5" ht="25.5" x14ac:dyDescent="0.25">
      <c r="B45" s="436"/>
      <c r="C45" s="59" t="s">
        <v>219</v>
      </c>
      <c r="D45" s="60"/>
      <c r="E45" s="60"/>
    </row>
    <row r="46" spans="2:5" x14ac:dyDescent="0.25">
      <c r="B46" s="436"/>
      <c r="C46" s="34" t="s">
        <v>220</v>
      </c>
      <c r="D46" s="60"/>
      <c r="E46" s="60"/>
    </row>
    <row r="47" spans="2:5" x14ac:dyDescent="0.25">
      <c r="B47" s="436"/>
      <c r="C47" s="59" t="s">
        <v>221</v>
      </c>
      <c r="D47" s="60"/>
      <c r="E47" s="60"/>
    </row>
    <row r="48" spans="2:5" ht="38.25" x14ac:dyDescent="0.25">
      <c r="B48" s="436"/>
      <c r="C48" s="59" t="s">
        <v>339</v>
      </c>
      <c r="D48" s="60"/>
      <c r="E48" s="60"/>
    </row>
    <row r="49" spans="2:5" ht="38.25" x14ac:dyDescent="0.25">
      <c r="B49" s="436"/>
      <c r="C49" s="59" t="s">
        <v>222</v>
      </c>
      <c r="D49" s="39"/>
      <c r="E49" s="39"/>
    </row>
    <row r="50" spans="2:5" ht="13.15" customHeight="1" x14ac:dyDescent="0.25">
      <c r="B50" s="436"/>
      <c r="C50" s="59" t="s">
        <v>223</v>
      </c>
      <c r="D50" s="39"/>
      <c r="E50" s="39"/>
    </row>
    <row r="51" spans="2:5" x14ac:dyDescent="0.25">
      <c r="B51" s="437"/>
      <c r="C51" s="59" t="s">
        <v>224</v>
      </c>
      <c r="D51" s="39"/>
      <c r="E51" s="39"/>
    </row>
    <row r="52" spans="2:5" x14ac:dyDescent="0.25">
      <c r="B52" s="171" t="s">
        <v>1</v>
      </c>
      <c r="C52" s="179" t="s">
        <v>13</v>
      </c>
      <c r="D52" s="212"/>
      <c r="E52" s="202"/>
    </row>
    <row r="53" spans="2:5" x14ac:dyDescent="0.25">
      <c r="B53" s="433"/>
      <c r="C53" s="62" t="s">
        <v>126</v>
      </c>
      <c r="D53" s="39"/>
      <c r="E53" s="39"/>
    </row>
    <row r="54" spans="2:5" x14ac:dyDescent="0.25">
      <c r="B54" s="435"/>
      <c r="C54" s="62" t="s">
        <v>340</v>
      </c>
      <c r="D54" s="63"/>
      <c r="E54" s="64"/>
    </row>
    <row r="55" spans="2:5" x14ac:dyDescent="0.25">
      <c r="B55" s="213" t="s">
        <v>6</v>
      </c>
      <c r="C55" s="208" t="s">
        <v>2</v>
      </c>
      <c r="D55" s="212"/>
      <c r="E55" s="202"/>
    </row>
    <row r="56" spans="2:5" ht="25.5" x14ac:dyDescent="0.25">
      <c r="B56" s="160"/>
      <c r="C56" s="54" t="s">
        <v>595</v>
      </c>
      <c r="D56" s="39"/>
      <c r="E56" s="39"/>
    </row>
    <row r="57" spans="2:5" s="115" customFormat="1" ht="25.5" x14ac:dyDescent="0.25">
      <c r="B57" s="360"/>
      <c r="C57" s="337" t="s">
        <v>647</v>
      </c>
      <c r="D57" s="135"/>
      <c r="E57" s="135"/>
    </row>
    <row r="58" spans="2:5" x14ac:dyDescent="0.25">
      <c r="B58" s="183" t="s">
        <v>7</v>
      </c>
      <c r="C58" s="184" t="s">
        <v>5</v>
      </c>
      <c r="D58" s="379"/>
      <c r="E58" s="379"/>
    </row>
    <row r="59" spans="2:5" x14ac:dyDescent="0.25">
      <c r="B59" s="387"/>
      <c r="C59" s="41" t="s">
        <v>225</v>
      </c>
      <c r="D59" s="380"/>
      <c r="E59" s="381"/>
    </row>
    <row r="60" spans="2:5" x14ac:dyDescent="0.25">
      <c r="B60" s="387"/>
      <c r="C60" s="42" t="s">
        <v>16</v>
      </c>
      <c r="D60" s="382"/>
      <c r="E60" s="383"/>
    </row>
    <row r="61" spans="2:5" x14ac:dyDescent="0.25">
      <c r="B61" s="387"/>
      <c r="C61" s="42" t="s">
        <v>577</v>
      </c>
      <c r="D61" s="384"/>
      <c r="E61" s="385"/>
    </row>
    <row r="62" spans="2:5" s="121" customFormat="1" ht="12.75" x14ac:dyDescent="0.2">
      <c r="B62" s="183" t="s">
        <v>498</v>
      </c>
      <c r="C62" s="336" t="s">
        <v>626</v>
      </c>
      <c r="D62" s="379"/>
      <c r="E62" s="379"/>
    </row>
    <row r="63" spans="2:5" s="121" customFormat="1" ht="51" x14ac:dyDescent="0.2">
      <c r="B63" s="356"/>
      <c r="C63" s="362" t="s">
        <v>633</v>
      </c>
      <c r="D63" s="45"/>
      <c r="E63" s="45"/>
    </row>
  </sheetData>
  <mergeCells count="9">
    <mergeCell ref="D62:E62"/>
    <mergeCell ref="B2:E2"/>
    <mergeCell ref="B13:B20"/>
    <mergeCell ref="B59:B61"/>
    <mergeCell ref="B22:B37"/>
    <mergeCell ref="B38:B51"/>
    <mergeCell ref="D58:E58"/>
    <mergeCell ref="B53:B54"/>
    <mergeCell ref="D59:E6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topLeftCell="A64" zoomScaleNormal="100" workbookViewId="0">
      <selection activeCell="C75" sqref="C75"/>
    </sheetView>
  </sheetViews>
  <sheetFormatPr defaultColWidth="9.140625" defaultRowHeight="14.25" x14ac:dyDescent="0.2"/>
  <cols>
    <col min="1" max="1" width="9.140625" style="70"/>
    <col min="2" max="2" width="11.140625" style="70" customWidth="1"/>
    <col min="3" max="3" width="102.5703125" style="70" customWidth="1"/>
    <col min="4" max="4" width="45.140625" style="70" customWidth="1"/>
    <col min="5" max="5" width="43.140625" style="70" customWidth="1"/>
    <col min="6" max="16384" width="9.140625" style="70"/>
  </cols>
  <sheetData>
    <row r="1" spans="1:5" ht="15" x14ac:dyDescent="0.2">
      <c r="A1" s="73"/>
      <c r="B1" s="74"/>
      <c r="C1" s="75"/>
      <c r="D1" s="76"/>
      <c r="E1" s="77"/>
    </row>
    <row r="2" spans="1:5" ht="15" x14ac:dyDescent="0.2">
      <c r="B2" s="78" t="s">
        <v>559</v>
      </c>
      <c r="C2" s="110"/>
      <c r="D2" s="110"/>
      <c r="E2" s="110"/>
    </row>
    <row r="3" spans="1:5" ht="15" x14ac:dyDescent="0.2">
      <c r="B3" s="78"/>
      <c r="C3" s="110"/>
      <c r="D3" s="110"/>
      <c r="E3" s="110"/>
    </row>
    <row r="4" spans="1:5" ht="15" x14ac:dyDescent="0.2">
      <c r="B4" s="78" t="s">
        <v>561</v>
      </c>
      <c r="C4" s="110"/>
      <c r="D4" s="110"/>
      <c r="E4" s="110"/>
    </row>
    <row r="5" spans="1:5" ht="15" thickBot="1" x14ac:dyDescent="0.25">
      <c r="B5" s="79"/>
      <c r="C5" s="80"/>
      <c r="D5" s="79"/>
    </row>
    <row r="6" spans="1:5" s="121" customFormat="1" ht="13.5" thickBot="1" x14ac:dyDescent="0.25">
      <c r="B6" s="162" t="s">
        <v>573</v>
      </c>
      <c r="C6" s="163"/>
      <c r="D6" s="123"/>
      <c r="E6" s="123"/>
    </row>
    <row r="7" spans="1:5" ht="15" x14ac:dyDescent="0.25">
      <c r="B7" s="79"/>
      <c r="C7" s="81"/>
    </row>
    <row r="8" spans="1:5" ht="15" thickBot="1" x14ac:dyDescent="0.25">
      <c r="B8" s="79"/>
      <c r="C8" s="80"/>
    </row>
    <row r="9" spans="1:5" ht="39" thickBot="1" x14ac:dyDescent="0.25">
      <c r="B9" s="82" t="s">
        <v>3</v>
      </c>
      <c r="C9" s="83" t="s">
        <v>4</v>
      </c>
      <c r="D9" s="128" t="s">
        <v>572</v>
      </c>
      <c r="E9" s="128" t="s">
        <v>571</v>
      </c>
    </row>
    <row r="10" spans="1:5" ht="15" thickBot="1" x14ac:dyDescent="0.25">
      <c r="B10" s="84">
        <v>1</v>
      </c>
      <c r="C10" s="85">
        <v>2</v>
      </c>
      <c r="D10" s="84">
        <v>3</v>
      </c>
      <c r="E10" s="84">
        <v>4</v>
      </c>
    </row>
    <row r="11" spans="1:5" ht="15" x14ac:dyDescent="0.2">
      <c r="B11" s="221" t="s">
        <v>0</v>
      </c>
      <c r="C11" s="222" t="s">
        <v>475</v>
      </c>
      <c r="D11" s="223"/>
      <c r="E11" s="224"/>
    </row>
    <row r="12" spans="1:5" ht="15" x14ac:dyDescent="0.2">
      <c r="B12" s="296" t="s">
        <v>15</v>
      </c>
      <c r="C12" s="297" t="s">
        <v>18</v>
      </c>
      <c r="D12" s="298"/>
      <c r="E12" s="299"/>
    </row>
    <row r="13" spans="1:5" ht="28.5" x14ac:dyDescent="0.2">
      <c r="B13" s="439"/>
      <c r="C13" s="71" t="s">
        <v>286</v>
      </c>
      <c r="D13" s="86"/>
      <c r="E13" s="86"/>
    </row>
    <row r="14" spans="1:5" ht="42.75" x14ac:dyDescent="0.2">
      <c r="B14" s="440"/>
      <c r="C14" s="71" t="s">
        <v>285</v>
      </c>
      <c r="D14" s="69"/>
      <c r="E14" s="69"/>
    </row>
    <row r="15" spans="1:5" ht="42.75" x14ac:dyDescent="0.2">
      <c r="B15" s="440"/>
      <c r="C15" s="87" t="s">
        <v>325</v>
      </c>
      <c r="D15" s="69"/>
      <c r="E15" s="69"/>
    </row>
    <row r="16" spans="1:5" ht="42.75" x14ac:dyDescent="0.2">
      <c r="B16" s="440"/>
      <c r="C16" s="87" t="s">
        <v>326</v>
      </c>
      <c r="D16" s="69"/>
      <c r="E16" s="69"/>
    </row>
    <row r="17" spans="2:5" ht="30.75" customHeight="1" x14ac:dyDescent="0.2">
      <c r="B17" s="440"/>
      <c r="C17" s="87" t="s">
        <v>288</v>
      </c>
      <c r="D17" s="69"/>
      <c r="E17" s="69"/>
    </row>
    <row r="18" spans="2:5" ht="32.25" customHeight="1" x14ac:dyDescent="0.2">
      <c r="B18" s="440"/>
      <c r="C18" s="87" t="s">
        <v>289</v>
      </c>
      <c r="D18" s="69"/>
      <c r="E18" s="69"/>
    </row>
    <row r="19" spans="2:5" x14ac:dyDescent="0.2">
      <c r="B19" s="440"/>
      <c r="C19" s="87" t="s">
        <v>327</v>
      </c>
      <c r="D19" s="69"/>
      <c r="E19" s="69"/>
    </row>
    <row r="20" spans="2:5" x14ac:dyDescent="0.2">
      <c r="B20" s="440"/>
      <c r="C20" s="87" t="s">
        <v>502</v>
      </c>
      <c r="D20" s="69"/>
      <c r="E20" s="69"/>
    </row>
    <row r="21" spans="2:5" ht="42.75" x14ac:dyDescent="0.2">
      <c r="B21" s="440"/>
      <c r="C21" s="87" t="s">
        <v>328</v>
      </c>
      <c r="D21" s="69"/>
      <c r="E21" s="69"/>
    </row>
    <row r="22" spans="2:5" ht="32.25" customHeight="1" x14ac:dyDescent="0.2">
      <c r="B22" s="440"/>
      <c r="C22" s="87" t="s">
        <v>290</v>
      </c>
      <c r="D22" s="69"/>
      <c r="E22" s="69"/>
    </row>
    <row r="23" spans="2:5" ht="42.75" x14ac:dyDescent="0.2">
      <c r="B23" s="440"/>
      <c r="C23" s="87" t="s">
        <v>323</v>
      </c>
      <c r="D23" s="69"/>
      <c r="E23" s="69"/>
    </row>
    <row r="24" spans="2:5" x14ac:dyDescent="0.2">
      <c r="B24" s="440"/>
      <c r="C24" s="87" t="s">
        <v>291</v>
      </c>
      <c r="D24" s="69"/>
      <c r="E24" s="69"/>
    </row>
    <row r="25" spans="2:5" x14ac:dyDescent="0.2">
      <c r="B25" s="440"/>
      <c r="C25" s="87" t="s">
        <v>329</v>
      </c>
      <c r="D25" s="69"/>
      <c r="E25" s="69"/>
    </row>
    <row r="26" spans="2:5" x14ac:dyDescent="0.2">
      <c r="B26" s="440"/>
      <c r="C26" s="87" t="s">
        <v>292</v>
      </c>
      <c r="D26" s="69"/>
      <c r="E26" s="69"/>
    </row>
    <row r="27" spans="2:5" x14ac:dyDescent="0.2">
      <c r="B27" s="441"/>
      <c r="C27" s="71" t="s">
        <v>236</v>
      </c>
      <c r="D27" s="69"/>
      <c r="E27" s="69"/>
    </row>
    <row r="28" spans="2:5" ht="15" x14ac:dyDescent="0.2">
      <c r="B28" s="296" t="s">
        <v>17</v>
      </c>
      <c r="C28" s="300" t="s">
        <v>200</v>
      </c>
      <c r="D28" s="301"/>
      <c r="E28" s="302"/>
    </row>
    <row r="29" spans="2:5" ht="28.5" customHeight="1" x14ac:dyDescent="0.2">
      <c r="B29" s="449" t="s">
        <v>9</v>
      </c>
      <c r="C29" s="87" t="s">
        <v>293</v>
      </c>
      <c r="D29" s="88"/>
      <c r="E29" s="88"/>
    </row>
    <row r="30" spans="2:5" ht="33" customHeight="1" x14ac:dyDescent="0.2">
      <c r="B30" s="450"/>
      <c r="C30" s="87" t="s">
        <v>330</v>
      </c>
      <c r="D30" s="88"/>
      <c r="E30" s="88"/>
    </row>
    <row r="31" spans="2:5" ht="33" customHeight="1" x14ac:dyDescent="0.2">
      <c r="B31" s="450"/>
      <c r="C31" s="87" t="s">
        <v>294</v>
      </c>
      <c r="D31" s="88"/>
      <c r="E31" s="88"/>
    </row>
    <row r="32" spans="2:5" ht="42.75" x14ac:dyDescent="0.2">
      <c r="B32" s="450"/>
      <c r="C32" s="87" t="s">
        <v>295</v>
      </c>
      <c r="D32" s="88"/>
      <c r="E32" s="88"/>
    </row>
    <row r="33" spans="2:5" ht="42.75" x14ac:dyDescent="0.2">
      <c r="B33" s="450"/>
      <c r="C33" s="87" t="s">
        <v>296</v>
      </c>
      <c r="D33" s="88"/>
      <c r="E33" s="88"/>
    </row>
    <row r="34" spans="2:5" ht="28.5" x14ac:dyDescent="0.2">
      <c r="B34" s="450"/>
      <c r="C34" s="87" t="s">
        <v>622</v>
      </c>
      <c r="D34" s="88"/>
      <c r="E34" s="88"/>
    </row>
    <row r="35" spans="2:5" ht="28.5" x14ac:dyDescent="0.2">
      <c r="B35" s="450"/>
      <c r="C35" s="87" t="s">
        <v>298</v>
      </c>
      <c r="D35" s="88"/>
      <c r="E35" s="88"/>
    </row>
    <row r="36" spans="2:5" ht="57" x14ac:dyDescent="0.2">
      <c r="B36" s="450"/>
      <c r="C36" s="87" t="s">
        <v>299</v>
      </c>
      <c r="D36" s="88"/>
      <c r="E36" s="88"/>
    </row>
    <row r="37" spans="2:5" ht="35.25" customHeight="1" x14ac:dyDescent="0.2">
      <c r="B37" s="450"/>
      <c r="C37" s="87" t="s">
        <v>324</v>
      </c>
      <c r="D37" s="88"/>
      <c r="E37" s="88"/>
    </row>
    <row r="38" spans="2:5" ht="28.5" x14ac:dyDescent="0.2">
      <c r="B38" s="450"/>
      <c r="C38" s="87" t="s">
        <v>331</v>
      </c>
      <c r="D38" s="88"/>
      <c r="E38" s="88"/>
    </row>
    <row r="39" spans="2:5" ht="28.5" x14ac:dyDescent="0.2">
      <c r="B39" s="450"/>
      <c r="C39" s="87" t="s">
        <v>466</v>
      </c>
      <c r="D39" s="88"/>
      <c r="E39" s="88"/>
    </row>
    <row r="40" spans="2:5" ht="28.5" x14ac:dyDescent="0.2">
      <c r="B40" s="450"/>
      <c r="C40" s="87" t="s">
        <v>300</v>
      </c>
      <c r="D40" s="88"/>
      <c r="E40" s="88"/>
    </row>
    <row r="41" spans="2:5" ht="114" x14ac:dyDescent="0.2">
      <c r="B41" s="450"/>
      <c r="C41" s="87" t="s">
        <v>332</v>
      </c>
      <c r="D41" s="88"/>
      <c r="E41" s="88"/>
    </row>
    <row r="42" spans="2:5" x14ac:dyDescent="0.2">
      <c r="B42" s="450"/>
      <c r="C42" s="87" t="s">
        <v>333</v>
      </c>
      <c r="D42" s="88"/>
      <c r="E42" s="88"/>
    </row>
    <row r="43" spans="2:5" x14ac:dyDescent="0.2">
      <c r="B43" s="450"/>
      <c r="C43" s="87" t="s">
        <v>301</v>
      </c>
      <c r="D43" s="88"/>
      <c r="E43" s="88"/>
    </row>
    <row r="44" spans="2:5" ht="42.75" x14ac:dyDescent="0.2">
      <c r="B44" s="450"/>
      <c r="C44" s="87" t="s">
        <v>469</v>
      </c>
      <c r="D44" s="88"/>
      <c r="E44" s="88"/>
    </row>
    <row r="45" spans="2:5" ht="28.5" x14ac:dyDescent="0.2">
      <c r="B45" s="450"/>
      <c r="C45" s="87" t="s">
        <v>302</v>
      </c>
      <c r="D45" s="88"/>
      <c r="E45" s="88"/>
    </row>
    <row r="46" spans="2:5" ht="28.5" x14ac:dyDescent="0.2">
      <c r="B46" s="450"/>
      <c r="C46" s="87" t="s">
        <v>303</v>
      </c>
      <c r="D46" s="88"/>
      <c r="E46" s="88"/>
    </row>
    <row r="47" spans="2:5" ht="42.75" x14ac:dyDescent="0.2">
      <c r="B47" s="449" t="s">
        <v>10</v>
      </c>
      <c r="C47" s="87" t="s">
        <v>304</v>
      </c>
      <c r="D47" s="88"/>
      <c r="E47" s="88"/>
    </row>
    <row r="48" spans="2:5" ht="33" customHeight="1" x14ac:dyDescent="0.2">
      <c r="B48" s="450"/>
      <c r="C48" s="87" t="s">
        <v>305</v>
      </c>
      <c r="D48" s="88"/>
      <c r="E48" s="88"/>
    </row>
    <row r="49" spans="2:5" ht="28.5" x14ac:dyDescent="0.2">
      <c r="B49" s="450"/>
      <c r="C49" s="87" t="s">
        <v>306</v>
      </c>
      <c r="D49" s="88"/>
      <c r="E49" s="88"/>
    </row>
    <row r="50" spans="2:5" ht="28.5" x14ac:dyDescent="0.2">
      <c r="B50" s="450"/>
      <c r="C50" s="87" t="s">
        <v>307</v>
      </c>
      <c r="D50" s="88"/>
      <c r="E50" s="88"/>
    </row>
    <row r="51" spans="2:5" ht="28.5" x14ac:dyDescent="0.2">
      <c r="B51" s="450"/>
      <c r="C51" s="87" t="s">
        <v>308</v>
      </c>
      <c r="D51" s="88"/>
      <c r="E51" s="88"/>
    </row>
    <row r="52" spans="2:5" ht="28.5" x14ac:dyDescent="0.2">
      <c r="B52" s="450"/>
      <c r="C52" s="87" t="s">
        <v>309</v>
      </c>
      <c r="D52" s="88"/>
      <c r="E52" s="88"/>
    </row>
    <row r="53" spans="2:5" x14ac:dyDescent="0.2">
      <c r="B53" s="450"/>
      <c r="C53" s="87" t="s">
        <v>310</v>
      </c>
      <c r="D53" s="88"/>
      <c r="E53" s="88"/>
    </row>
    <row r="54" spans="2:5" ht="28.5" x14ac:dyDescent="0.2">
      <c r="B54" s="450"/>
      <c r="C54" s="87" t="s">
        <v>311</v>
      </c>
      <c r="D54" s="88"/>
      <c r="E54" s="88"/>
    </row>
    <row r="55" spans="2:5" ht="28.5" x14ac:dyDescent="0.2">
      <c r="B55" s="450"/>
      <c r="C55" s="87" t="s">
        <v>312</v>
      </c>
      <c r="D55" s="88"/>
      <c r="E55" s="88"/>
    </row>
    <row r="56" spans="2:5" ht="99.75" x14ac:dyDescent="0.2">
      <c r="B56" s="450"/>
      <c r="C56" s="89" t="s">
        <v>313</v>
      </c>
      <c r="D56" s="88"/>
      <c r="E56" s="88"/>
    </row>
    <row r="57" spans="2:5" ht="42.75" x14ac:dyDescent="0.2">
      <c r="B57" s="450"/>
      <c r="C57" s="87" t="s">
        <v>334</v>
      </c>
      <c r="D57" s="88"/>
      <c r="E57" s="88"/>
    </row>
    <row r="58" spans="2:5" ht="42.75" x14ac:dyDescent="0.2">
      <c r="B58" s="450"/>
      <c r="C58" s="87" t="s">
        <v>314</v>
      </c>
      <c r="D58" s="88"/>
      <c r="E58" s="88"/>
    </row>
    <row r="59" spans="2:5" x14ac:dyDescent="0.2">
      <c r="B59" s="450"/>
      <c r="C59" s="87" t="s">
        <v>315</v>
      </c>
      <c r="D59" s="88"/>
      <c r="E59" s="88"/>
    </row>
    <row r="60" spans="2:5" x14ac:dyDescent="0.2">
      <c r="B60" s="450"/>
      <c r="C60" s="87" t="s">
        <v>316</v>
      </c>
      <c r="D60" s="88"/>
      <c r="E60" s="88"/>
    </row>
    <row r="61" spans="2:5" ht="15" x14ac:dyDescent="0.2">
      <c r="B61" s="225" t="s">
        <v>1</v>
      </c>
      <c r="C61" s="226" t="s">
        <v>13</v>
      </c>
      <c r="D61" s="227"/>
      <c r="E61" s="228"/>
    </row>
    <row r="62" spans="2:5" x14ac:dyDescent="0.2">
      <c r="B62" s="439"/>
      <c r="C62" s="72" t="s">
        <v>237</v>
      </c>
      <c r="D62" s="69"/>
      <c r="E62" s="69"/>
    </row>
    <row r="63" spans="2:5" x14ac:dyDescent="0.2">
      <c r="B63" s="440"/>
      <c r="C63" s="72" t="s">
        <v>238</v>
      </c>
      <c r="D63" s="69"/>
      <c r="E63" s="69"/>
    </row>
    <row r="64" spans="2:5" x14ac:dyDescent="0.2">
      <c r="B64" s="440"/>
      <c r="C64" s="72" t="s">
        <v>239</v>
      </c>
      <c r="D64" s="69"/>
      <c r="E64" s="69"/>
    </row>
    <row r="65" spans="2:5" x14ac:dyDescent="0.2">
      <c r="B65" s="440"/>
      <c r="C65" s="72" t="s">
        <v>240</v>
      </c>
      <c r="D65" s="69"/>
      <c r="E65" s="69"/>
    </row>
    <row r="66" spans="2:5" x14ac:dyDescent="0.2">
      <c r="B66" s="440"/>
      <c r="C66" s="69" t="s">
        <v>241</v>
      </c>
      <c r="D66" s="69"/>
      <c r="E66" s="69"/>
    </row>
    <row r="67" spans="2:5" x14ac:dyDescent="0.2">
      <c r="B67" s="440"/>
      <c r="C67" s="69" t="s">
        <v>242</v>
      </c>
      <c r="D67" s="69"/>
      <c r="E67" s="69"/>
    </row>
    <row r="68" spans="2:5" x14ac:dyDescent="0.2">
      <c r="B68" s="440"/>
      <c r="C68" s="72" t="s">
        <v>235</v>
      </c>
      <c r="D68" s="69"/>
      <c r="E68" s="69"/>
    </row>
    <row r="69" spans="2:5" ht="28.5" x14ac:dyDescent="0.2">
      <c r="B69" s="441"/>
      <c r="C69" s="87" t="s">
        <v>322</v>
      </c>
      <c r="D69" s="90"/>
      <c r="E69" s="91"/>
    </row>
    <row r="70" spans="2:5" ht="15" x14ac:dyDescent="0.2">
      <c r="B70" s="229" t="s">
        <v>6</v>
      </c>
      <c r="C70" s="222" t="s">
        <v>2</v>
      </c>
      <c r="D70" s="227"/>
      <c r="E70" s="228"/>
    </row>
    <row r="71" spans="2:5" ht="42.75" x14ac:dyDescent="0.2">
      <c r="B71" s="439"/>
      <c r="C71" s="87" t="s">
        <v>317</v>
      </c>
      <c r="D71" s="69"/>
      <c r="E71" s="69"/>
    </row>
    <row r="72" spans="2:5" ht="39" customHeight="1" x14ac:dyDescent="0.2">
      <c r="B72" s="440"/>
      <c r="C72" s="87" t="s">
        <v>318</v>
      </c>
      <c r="D72" s="69"/>
      <c r="E72" s="69"/>
    </row>
    <row r="73" spans="2:5" ht="28.5" x14ac:dyDescent="0.2">
      <c r="B73" s="440"/>
      <c r="C73" s="87" t="s">
        <v>335</v>
      </c>
      <c r="D73" s="69"/>
      <c r="E73" s="69"/>
    </row>
    <row r="74" spans="2:5" x14ac:dyDescent="0.2">
      <c r="B74" s="440"/>
      <c r="C74" s="87" t="s">
        <v>321</v>
      </c>
      <c r="D74" s="69"/>
      <c r="E74" s="69"/>
    </row>
    <row r="75" spans="2:5" ht="25.5" x14ac:dyDescent="0.2">
      <c r="B75" s="441"/>
      <c r="C75" s="337" t="s">
        <v>647</v>
      </c>
      <c r="D75" s="230"/>
      <c r="E75" s="69"/>
    </row>
    <row r="76" spans="2:5" ht="15" x14ac:dyDescent="0.25">
      <c r="B76" s="231" t="s">
        <v>7</v>
      </c>
      <c r="C76" s="232" t="s">
        <v>5</v>
      </c>
      <c r="D76" s="451"/>
      <c r="E76" s="451"/>
    </row>
    <row r="77" spans="2:5" ht="25.5" x14ac:dyDescent="0.2">
      <c r="B77" s="448"/>
      <c r="C77" s="97" t="s">
        <v>429</v>
      </c>
      <c r="D77" s="442"/>
      <c r="E77" s="443"/>
    </row>
    <row r="78" spans="2:5" x14ac:dyDescent="0.2">
      <c r="B78" s="448"/>
      <c r="C78" s="96" t="s">
        <v>430</v>
      </c>
      <c r="D78" s="444"/>
      <c r="E78" s="445"/>
    </row>
    <row r="79" spans="2:5" x14ac:dyDescent="0.2">
      <c r="B79" s="448"/>
      <c r="C79" s="109" t="s">
        <v>431</v>
      </c>
      <c r="D79" s="446"/>
      <c r="E79" s="447"/>
    </row>
    <row r="80" spans="2:5" s="121" customFormat="1" ht="12.75" x14ac:dyDescent="0.2">
      <c r="B80" s="183" t="s">
        <v>498</v>
      </c>
      <c r="C80" s="336" t="s">
        <v>626</v>
      </c>
      <c r="D80" s="379"/>
      <c r="E80" s="379"/>
    </row>
    <row r="81" spans="2:5" s="121" customFormat="1" ht="51" x14ac:dyDescent="0.2">
      <c r="B81" s="355"/>
      <c r="C81" s="362" t="s">
        <v>635</v>
      </c>
      <c r="D81" s="113"/>
      <c r="E81" s="113"/>
    </row>
  </sheetData>
  <mergeCells count="9">
    <mergeCell ref="B13:B27"/>
    <mergeCell ref="D77:E79"/>
    <mergeCell ref="B62:B69"/>
    <mergeCell ref="B71:B75"/>
    <mergeCell ref="D80:E80"/>
    <mergeCell ref="B77:B79"/>
    <mergeCell ref="B29:B46"/>
    <mergeCell ref="B47:B60"/>
    <mergeCell ref="D76:E7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0"/>
  <sheetViews>
    <sheetView topLeftCell="A64" zoomScale="80" zoomScaleNormal="80" workbookViewId="0">
      <selection activeCell="C76" sqref="C76"/>
    </sheetView>
  </sheetViews>
  <sheetFormatPr defaultRowHeight="15" x14ac:dyDescent="0.25"/>
  <cols>
    <col min="2" max="2" width="11.42578125" style="98" bestFit="1" customWidth="1"/>
    <col min="3" max="3" width="109" style="99" customWidth="1"/>
    <col min="4" max="4" width="29.85546875" customWidth="1"/>
    <col min="5" max="5" width="28.7109375" customWidth="1"/>
  </cols>
  <sheetData>
    <row r="2" spans="2:5" x14ac:dyDescent="0.25">
      <c r="B2" s="388" t="s">
        <v>562</v>
      </c>
      <c r="C2" s="388"/>
      <c r="D2" s="388"/>
      <c r="E2" s="388"/>
    </row>
    <row r="3" spans="2:5" s="115" customFormat="1" x14ac:dyDescent="0.25">
      <c r="B3" s="154"/>
      <c r="C3" s="154"/>
      <c r="D3" s="154"/>
      <c r="E3" s="154"/>
    </row>
    <row r="4" spans="2:5" s="115" customFormat="1" x14ac:dyDescent="0.25">
      <c r="B4" s="154" t="s">
        <v>563</v>
      </c>
      <c r="C4" s="154"/>
      <c r="D4" s="154"/>
      <c r="E4" s="154"/>
    </row>
    <row r="5" spans="2:5" ht="24.6" customHeight="1" thickBot="1" x14ac:dyDescent="0.3">
      <c r="B5" s="25"/>
      <c r="C5" s="34"/>
      <c r="D5" s="25"/>
    </row>
    <row r="6" spans="2:5" s="121" customFormat="1" ht="13.5" thickBot="1" x14ac:dyDescent="0.25">
      <c r="B6" s="162" t="s">
        <v>573</v>
      </c>
      <c r="C6" s="163"/>
      <c r="D6" s="123"/>
      <c r="E6" s="123"/>
    </row>
    <row r="7" spans="2:5" x14ac:dyDescent="0.25">
      <c r="B7" s="25"/>
      <c r="C7" s="92"/>
      <c r="D7" s="21"/>
    </row>
    <row r="8" spans="2:5" ht="15.75" thickBot="1" x14ac:dyDescent="0.3">
      <c r="B8" s="25"/>
      <c r="C8" s="34"/>
      <c r="D8" s="21"/>
      <c r="E8" s="21"/>
    </row>
    <row r="9" spans="2:5" ht="64.5" thickBot="1" x14ac:dyDescent="0.3">
      <c r="B9" s="27" t="s">
        <v>3</v>
      </c>
      <c r="C9" s="28" t="s">
        <v>4</v>
      </c>
      <c r="D9" s="128" t="s">
        <v>572</v>
      </c>
      <c r="E9" s="128" t="s">
        <v>571</v>
      </c>
    </row>
    <row r="10" spans="2:5" ht="15.75" thickBot="1" x14ac:dyDescent="0.3">
      <c r="B10" s="93">
        <v>1</v>
      </c>
      <c r="C10" s="94">
        <v>2</v>
      </c>
      <c r="D10" s="93">
        <v>3</v>
      </c>
      <c r="E10" s="93">
        <v>4</v>
      </c>
    </row>
    <row r="11" spans="2:5" x14ac:dyDescent="0.25">
      <c r="B11" s="200" t="s">
        <v>0</v>
      </c>
      <c r="C11" s="233" t="s">
        <v>458</v>
      </c>
      <c r="D11" s="234"/>
      <c r="E11" s="234"/>
    </row>
    <row r="12" spans="2:5" s="95" customFormat="1" x14ac:dyDescent="0.25">
      <c r="B12" s="198" t="s">
        <v>15</v>
      </c>
      <c r="C12" s="181" t="s">
        <v>8</v>
      </c>
      <c r="D12" s="236"/>
      <c r="E12" s="236"/>
    </row>
    <row r="13" spans="2:5" ht="25.5" x14ac:dyDescent="0.25">
      <c r="B13" s="396"/>
      <c r="C13" s="96" t="s">
        <v>392</v>
      </c>
      <c r="D13" s="105"/>
      <c r="E13" s="105"/>
    </row>
    <row r="14" spans="2:5" x14ac:dyDescent="0.25">
      <c r="B14" s="397"/>
      <c r="C14" s="96" t="s">
        <v>464</v>
      </c>
      <c r="D14" s="105"/>
      <c r="E14" s="105"/>
    </row>
    <row r="15" spans="2:5" ht="25.5" x14ac:dyDescent="0.25">
      <c r="B15" s="397"/>
      <c r="C15" s="96" t="s">
        <v>287</v>
      </c>
      <c r="D15" s="105"/>
      <c r="E15" s="105"/>
    </row>
    <row r="16" spans="2:5" x14ac:dyDescent="0.25">
      <c r="B16" s="397"/>
      <c r="C16" s="96" t="s">
        <v>393</v>
      </c>
      <c r="D16" s="105"/>
      <c r="E16" s="105"/>
    </row>
    <row r="17" spans="2:5" ht="25.5" x14ac:dyDescent="0.25">
      <c r="B17" s="397"/>
      <c r="C17" s="96" t="s">
        <v>394</v>
      </c>
      <c r="D17" s="105"/>
      <c r="E17" s="105"/>
    </row>
    <row r="18" spans="2:5" x14ac:dyDescent="0.25">
      <c r="B18" s="397"/>
      <c r="C18" s="96" t="s">
        <v>395</v>
      </c>
      <c r="D18" s="105"/>
      <c r="E18" s="105"/>
    </row>
    <row r="19" spans="2:5" ht="25.5" x14ac:dyDescent="0.25">
      <c r="B19" s="397"/>
      <c r="C19" s="96" t="s">
        <v>396</v>
      </c>
      <c r="D19" s="105"/>
      <c r="E19" s="105"/>
    </row>
    <row r="20" spans="2:5" x14ac:dyDescent="0.25">
      <c r="B20" s="397"/>
      <c r="C20" s="96" t="s">
        <v>397</v>
      </c>
      <c r="D20" s="105"/>
      <c r="E20" s="105"/>
    </row>
    <row r="21" spans="2:5" x14ac:dyDescent="0.25">
      <c r="B21" s="397"/>
      <c r="C21" s="96" t="s">
        <v>501</v>
      </c>
      <c r="D21" s="105"/>
      <c r="E21" s="105"/>
    </row>
    <row r="22" spans="2:5" x14ac:dyDescent="0.25">
      <c r="B22" s="397"/>
      <c r="C22" s="97" t="s">
        <v>398</v>
      </c>
      <c r="D22" s="105"/>
      <c r="E22" s="105"/>
    </row>
    <row r="23" spans="2:5" x14ac:dyDescent="0.25">
      <c r="B23" s="397"/>
      <c r="C23" s="97" t="s">
        <v>399</v>
      </c>
      <c r="D23" s="105"/>
      <c r="E23" s="105"/>
    </row>
    <row r="24" spans="2:5" ht="25.5" x14ac:dyDescent="0.25">
      <c r="B24" s="397"/>
      <c r="C24" s="96" t="s">
        <v>400</v>
      </c>
      <c r="D24" s="105"/>
      <c r="E24" s="105"/>
    </row>
    <row r="25" spans="2:5" ht="25.5" x14ac:dyDescent="0.25">
      <c r="B25" s="397"/>
      <c r="C25" s="96" t="s">
        <v>401</v>
      </c>
      <c r="D25" s="105"/>
      <c r="E25" s="105"/>
    </row>
    <row r="26" spans="2:5" x14ac:dyDescent="0.25">
      <c r="B26" s="397"/>
      <c r="C26" s="96" t="s">
        <v>402</v>
      </c>
      <c r="D26" s="105"/>
      <c r="E26" s="105"/>
    </row>
    <row r="27" spans="2:5" x14ac:dyDescent="0.25">
      <c r="B27" s="397"/>
      <c r="C27" s="97" t="s">
        <v>403</v>
      </c>
      <c r="D27" s="105"/>
      <c r="E27" s="105"/>
    </row>
    <row r="28" spans="2:5" x14ac:dyDescent="0.25">
      <c r="B28" s="397"/>
      <c r="C28" s="96" t="s">
        <v>404</v>
      </c>
      <c r="D28" s="105"/>
      <c r="E28" s="105"/>
    </row>
    <row r="29" spans="2:5" x14ac:dyDescent="0.25">
      <c r="B29" s="397"/>
      <c r="C29" s="96" t="s">
        <v>405</v>
      </c>
      <c r="D29" s="105"/>
      <c r="E29" s="105"/>
    </row>
    <row r="30" spans="2:5" ht="18" customHeight="1" x14ac:dyDescent="0.25">
      <c r="B30" s="397"/>
      <c r="C30" s="96" t="s">
        <v>406</v>
      </c>
      <c r="D30" s="105"/>
      <c r="E30" s="105"/>
    </row>
    <row r="31" spans="2:5" x14ac:dyDescent="0.25">
      <c r="B31" s="397"/>
      <c r="C31" s="96" t="s">
        <v>292</v>
      </c>
      <c r="D31" s="105"/>
      <c r="E31" s="105"/>
    </row>
    <row r="32" spans="2:5" x14ac:dyDescent="0.25">
      <c r="B32" s="398"/>
      <c r="C32" s="96" t="s">
        <v>407</v>
      </c>
      <c r="D32" s="105"/>
      <c r="E32" s="105"/>
    </row>
    <row r="33" spans="2:5" s="95" customFormat="1" x14ac:dyDescent="0.25">
      <c r="B33" s="198" t="s">
        <v>17</v>
      </c>
      <c r="C33" s="181" t="s">
        <v>408</v>
      </c>
      <c r="D33" s="236"/>
      <c r="E33" s="236"/>
    </row>
    <row r="34" spans="2:5" x14ac:dyDescent="0.25">
      <c r="B34" s="396"/>
      <c r="C34" s="96" t="s">
        <v>393</v>
      </c>
      <c r="D34" s="105"/>
      <c r="E34" s="105"/>
    </row>
    <row r="35" spans="2:5" x14ac:dyDescent="0.25">
      <c r="B35" s="397"/>
      <c r="C35" s="96" t="s">
        <v>409</v>
      </c>
      <c r="D35" s="105"/>
      <c r="E35" s="105"/>
    </row>
    <row r="36" spans="2:5" ht="25.5" x14ac:dyDescent="0.25">
      <c r="B36" s="397"/>
      <c r="C36" s="96" t="s">
        <v>410</v>
      </c>
      <c r="D36" s="105"/>
      <c r="E36" s="105"/>
    </row>
    <row r="37" spans="2:5" ht="38.25" x14ac:dyDescent="0.25">
      <c r="B37" s="397"/>
      <c r="C37" s="96" t="s">
        <v>295</v>
      </c>
      <c r="D37" s="105"/>
      <c r="E37" s="105"/>
    </row>
    <row r="38" spans="2:5" ht="25.5" x14ac:dyDescent="0.25">
      <c r="B38" s="397"/>
      <c r="C38" s="97" t="s">
        <v>411</v>
      </c>
      <c r="D38" s="105"/>
      <c r="E38" s="105"/>
    </row>
    <row r="39" spans="2:5" ht="34.9" customHeight="1" x14ac:dyDescent="0.25">
      <c r="B39" s="397"/>
      <c r="C39" s="96" t="s">
        <v>296</v>
      </c>
      <c r="D39" s="105"/>
      <c r="E39" s="105"/>
    </row>
    <row r="40" spans="2:5" ht="38.25" x14ac:dyDescent="0.25">
      <c r="B40" s="397"/>
      <c r="C40" s="96" t="s">
        <v>297</v>
      </c>
      <c r="D40" s="105"/>
      <c r="E40" s="105"/>
    </row>
    <row r="41" spans="2:5" x14ac:dyDescent="0.25">
      <c r="B41" s="397"/>
      <c r="C41" s="96" t="s">
        <v>298</v>
      </c>
      <c r="D41" s="105"/>
      <c r="E41" s="105"/>
    </row>
    <row r="42" spans="2:5" ht="34.9" customHeight="1" x14ac:dyDescent="0.25">
      <c r="B42" s="397"/>
      <c r="C42" s="96" t="s">
        <v>412</v>
      </c>
      <c r="D42" s="105"/>
      <c r="E42" s="105"/>
    </row>
    <row r="43" spans="2:5" ht="21" customHeight="1" x14ac:dyDescent="0.25">
      <c r="B43" s="397"/>
      <c r="C43" s="96" t="s">
        <v>413</v>
      </c>
      <c r="D43" s="105"/>
      <c r="E43" s="105"/>
    </row>
    <row r="44" spans="2:5" ht="21" customHeight="1" x14ac:dyDescent="0.25">
      <c r="B44" s="397"/>
      <c r="C44" s="96" t="s">
        <v>414</v>
      </c>
      <c r="D44" s="105"/>
      <c r="E44" s="105"/>
    </row>
    <row r="45" spans="2:5" ht="34.9" customHeight="1" x14ac:dyDescent="0.25">
      <c r="B45" s="397"/>
      <c r="C45" s="96" t="s">
        <v>467</v>
      </c>
      <c r="D45" s="105"/>
      <c r="E45" s="105"/>
    </row>
    <row r="46" spans="2:5" ht="25.5" x14ac:dyDescent="0.25">
      <c r="B46" s="397"/>
      <c r="C46" s="96" t="s">
        <v>300</v>
      </c>
      <c r="D46" s="105"/>
      <c r="E46" s="105"/>
    </row>
    <row r="47" spans="2:5" ht="74.45" customHeight="1" x14ac:dyDescent="0.25">
      <c r="B47" s="397"/>
      <c r="C47" s="97" t="s">
        <v>415</v>
      </c>
      <c r="D47" s="105"/>
      <c r="E47" s="105"/>
    </row>
    <row r="48" spans="2:5" ht="21" customHeight="1" x14ac:dyDescent="0.25">
      <c r="B48" s="397"/>
      <c r="C48" s="96" t="s">
        <v>416</v>
      </c>
      <c r="D48" s="105"/>
      <c r="E48" s="105"/>
    </row>
    <row r="49" spans="2:5" ht="21" customHeight="1" x14ac:dyDescent="0.25">
      <c r="B49" s="397"/>
      <c r="C49" s="96" t="s">
        <v>301</v>
      </c>
      <c r="D49" s="105"/>
      <c r="E49" s="105"/>
    </row>
    <row r="50" spans="2:5" ht="38.25" x14ac:dyDescent="0.25">
      <c r="B50" s="397"/>
      <c r="C50" s="96" t="s">
        <v>469</v>
      </c>
      <c r="D50" s="105"/>
      <c r="E50" s="105"/>
    </row>
    <row r="51" spans="2:5" ht="34.9" customHeight="1" x14ac:dyDescent="0.25">
      <c r="B51" s="397"/>
      <c r="C51" s="96" t="s">
        <v>302</v>
      </c>
      <c r="D51" s="105"/>
      <c r="E51" s="105"/>
    </row>
    <row r="52" spans="2:5" ht="25.5" x14ac:dyDescent="0.25">
      <c r="B52" s="398"/>
      <c r="C52" s="96" t="s">
        <v>417</v>
      </c>
      <c r="D52" s="105"/>
      <c r="E52" s="105"/>
    </row>
    <row r="53" spans="2:5" s="95" customFormat="1" x14ac:dyDescent="0.25">
      <c r="B53" s="198" t="s">
        <v>162</v>
      </c>
      <c r="C53" s="181" t="s">
        <v>418</v>
      </c>
      <c r="D53" s="236"/>
      <c r="E53" s="236"/>
    </row>
    <row r="54" spans="2:5" x14ac:dyDescent="0.25">
      <c r="B54" s="396"/>
      <c r="C54" s="96" t="s">
        <v>393</v>
      </c>
      <c r="D54" s="105"/>
      <c r="E54" s="105"/>
    </row>
    <row r="55" spans="2:5" x14ac:dyDescent="0.25">
      <c r="B55" s="397"/>
      <c r="C55" s="96" t="s">
        <v>305</v>
      </c>
      <c r="D55" s="105"/>
      <c r="E55" s="105"/>
    </row>
    <row r="56" spans="2:5" x14ac:dyDescent="0.25">
      <c r="B56" s="397"/>
      <c r="C56" s="96" t="s">
        <v>419</v>
      </c>
      <c r="D56" s="105"/>
      <c r="E56" s="105"/>
    </row>
    <row r="57" spans="2:5" ht="25.5" x14ac:dyDescent="0.25">
      <c r="B57" s="397"/>
      <c r="C57" s="96" t="s">
        <v>307</v>
      </c>
      <c r="D57" s="105"/>
      <c r="E57" s="105"/>
    </row>
    <row r="58" spans="2:5" x14ac:dyDescent="0.25">
      <c r="B58" s="397"/>
      <c r="C58" s="96" t="s">
        <v>308</v>
      </c>
      <c r="D58" s="105"/>
      <c r="E58" s="105"/>
    </row>
    <row r="59" spans="2:5" ht="25.5" x14ac:dyDescent="0.25">
      <c r="B59" s="397"/>
      <c r="C59" s="96" t="s">
        <v>309</v>
      </c>
      <c r="D59" s="105"/>
      <c r="E59" s="105"/>
    </row>
    <row r="60" spans="2:5" x14ac:dyDescent="0.25">
      <c r="B60" s="397"/>
      <c r="C60" s="96" t="s">
        <v>310</v>
      </c>
      <c r="D60" s="105"/>
      <c r="E60" s="105"/>
    </row>
    <row r="61" spans="2:5" x14ac:dyDescent="0.25">
      <c r="B61" s="397"/>
      <c r="C61" s="96" t="s">
        <v>420</v>
      </c>
      <c r="D61" s="105"/>
      <c r="E61" s="105"/>
    </row>
    <row r="62" spans="2:5" ht="25.5" x14ac:dyDescent="0.25">
      <c r="B62" s="397"/>
      <c r="C62" s="96" t="s">
        <v>312</v>
      </c>
      <c r="D62" s="105"/>
      <c r="E62" s="105"/>
    </row>
    <row r="63" spans="2:5" ht="76.5" x14ac:dyDescent="0.25">
      <c r="B63" s="397"/>
      <c r="C63" s="97" t="s">
        <v>421</v>
      </c>
      <c r="D63" s="105"/>
      <c r="E63" s="105"/>
    </row>
    <row r="64" spans="2:5" ht="38.25" x14ac:dyDescent="0.25">
      <c r="B64" s="397"/>
      <c r="C64" s="96" t="s">
        <v>422</v>
      </c>
      <c r="D64" s="105"/>
      <c r="E64" s="105"/>
    </row>
    <row r="65" spans="2:5" ht="25.5" x14ac:dyDescent="0.25">
      <c r="B65" s="397"/>
      <c r="C65" s="96" t="s">
        <v>314</v>
      </c>
      <c r="D65" s="105"/>
      <c r="E65" s="105"/>
    </row>
    <row r="66" spans="2:5" x14ac:dyDescent="0.25">
      <c r="B66" s="397"/>
      <c r="C66" s="96" t="s">
        <v>315</v>
      </c>
      <c r="D66" s="105"/>
      <c r="E66" s="105"/>
    </row>
    <row r="67" spans="2:5" x14ac:dyDescent="0.25">
      <c r="B67" s="398"/>
      <c r="C67" s="96" t="s">
        <v>316</v>
      </c>
      <c r="D67" s="105"/>
      <c r="E67" s="105"/>
    </row>
    <row r="68" spans="2:5" s="95" customFormat="1" x14ac:dyDescent="0.25">
      <c r="B68" s="198" t="s">
        <v>423</v>
      </c>
      <c r="C68" s="181" t="s">
        <v>424</v>
      </c>
      <c r="D68" s="236"/>
      <c r="E68" s="236"/>
    </row>
    <row r="69" spans="2:5" ht="38.25" x14ac:dyDescent="0.25">
      <c r="B69" s="396"/>
      <c r="C69" s="96" t="s">
        <v>465</v>
      </c>
      <c r="D69" s="105"/>
      <c r="E69" s="105"/>
    </row>
    <row r="70" spans="2:5" ht="25.5" x14ac:dyDescent="0.25">
      <c r="B70" s="397"/>
      <c r="C70" s="96" t="s">
        <v>318</v>
      </c>
      <c r="D70" s="105"/>
      <c r="E70" s="105"/>
    </row>
    <row r="71" spans="2:5" ht="25.5" x14ac:dyDescent="0.25">
      <c r="B71" s="397"/>
      <c r="C71" s="96" t="s">
        <v>468</v>
      </c>
      <c r="D71" s="105"/>
      <c r="E71" s="105"/>
    </row>
    <row r="72" spans="2:5" x14ac:dyDescent="0.25">
      <c r="B72" s="398"/>
      <c r="C72" s="96" t="s">
        <v>319</v>
      </c>
      <c r="D72" s="105"/>
      <c r="E72" s="105"/>
    </row>
    <row r="73" spans="2:5" s="95" customFormat="1" x14ac:dyDescent="0.25">
      <c r="B73" s="198" t="s">
        <v>425</v>
      </c>
      <c r="C73" s="181" t="s">
        <v>426</v>
      </c>
      <c r="D73" s="236"/>
      <c r="E73" s="236"/>
    </row>
    <row r="74" spans="2:5" x14ac:dyDescent="0.25">
      <c r="B74" s="396"/>
      <c r="C74" s="97" t="s">
        <v>320</v>
      </c>
      <c r="D74" s="105"/>
      <c r="E74" s="105"/>
    </row>
    <row r="75" spans="2:5" x14ac:dyDescent="0.25">
      <c r="B75" s="397"/>
      <c r="C75" s="339" t="s">
        <v>596</v>
      </c>
      <c r="D75" s="105"/>
      <c r="E75" s="105"/>
    </row>
    <row r="76" spans="2:5" s="115" customFormat="1" ht="25.5" x14ac:dyDescent="0.25">
      <c r="B76" s="367"/>
      <c r="C76" s="337" t="s">
        <v>647</v>
      </c>
      <c r="D76" s="105"/>
      <c r="E76" s="105"/>
    </row>
    <row r="77" spans="2:5" s="95" customFormat="1" x14ac:dyDescent="0.25">
      <c r="B77" s="200">
        <v>2</v>
      </c>
      <c r="C77" s="233" t="s">
        <v>11</v>
      </c>
      <c r="D77" s="235"/>
      <c r="E77" s="235"/>
    </row>
    <row r="78" spans="2:5" x14ac:dyDescent="0.25">
      <c r="B78" s="396"/>
      <c r="C78" s="96" t="s">
        <v>237</v>
      </c>
      <c r="D78" s="105"/>
      <c r="E78" s="105"/>
    </row>
    <row r="79" spans="2:5" x14ac:dyDescent="0.25">
      <c r="B79" s="397"/>
      <c r="C79" s="96" t="s">
        <v>238</v>
      </c>
      <c r="D79" s="105"/>
      <c r="E79" s="105"/>
    </row>
    <row r="80" spans="2:5" x14ac:dyDescent="0.25">
      <c r="B80" s="397"/>
      <c r="C80" s="96" t="s">
        <v>239</v>
      </c>
      <c r="D80" s="105"/>
      <c r="E80" s="105"/>
    </row>
    <row r="81" spans="2:5" x14ac:dyDescent="0.25">
      <c r="B81" s="397"/>
      <c r="C81" s="96" t="s">
        <v>240</v>
      </c>
      <c r="D81" s="105"/>
      <c r="E81" s="105"/>
    </row>
    <row r="82" spans="2:5" x14ac:dyDescent="0.25">
      <c r="B82" s="397"/>
      <c r="C82" s="96" t="s">
        <v>241</v>
      </c>
      <c r="D82" s="105"/>
      <c r="E82" s="105"/>
    </row>
    <row r="83" spans="2:5" x14ac:dyDescent="0.25">
      <c r="B83" s="397"/>
      <c r="C83" s="96" t="s">
        <v>242</v>
      </c>
      <c r="D83" s="105"/>
      <c r="E83" s="105"/>
    </row>
    <row r="84" spans="2:5" x14ac:dyDescent="0.25">
      <c r="B84" s="397"/>
      <c r="C84" s="96" t="s">
        <v>427</v>
      </c>
      <c r="D84" s="105"/>
      <c r="E84" s="105"/>
    </row>
    <row r="85" spans="2:5" s="95" customFormat="1" x14ac:dyDescent="0.25">
      <c r="B85" s="200">
        <v>3</v>
      </c>
      <c r="C85" s="233" t="s">
        <v>428</v>
      </c>
      <c r="D85" s="235"/>
      <c r="E85" s="235"/>
    </row>
    <row r="86" spans="2:5" ht="25.5" x14ac:dyDescent="0.25">
      <c r="B86" s="396"/>
      <c r="C86" s="97" t="s">
        <v>429</v>
      </c>
      <c r="D86" s="452"/>
      <c r="E86" s="453"/>
    </row>
    <row r="87" spans="2:5" x14ac:dyDescent="0.25">
      <c r="B87" s="397"/>
      <c r="C87" s="96" t="s">
        <v>430</v>
      </c>
      <c r="D87" s="454"/>
      <c r="E87" s="455"/>
    </row>
    <row r="88" spans="2:5" x14ac:dyDescent="0.25">
      <c r="B88" s="398"/>
      <c r="C88" s="96" t="s">
        <v>431</v>
      </c>
      <c r="D88" s="456"/>
      <c r="E88" s="457"/>
    </row>
    <row r="89" spans="2:5" s="121" customFormat="1" ht="12.75" x14ac:dyDescent="0.2">
      <c r="B89" s="183" t="s">
        <v>7</v>
      </c>
      <c r="C89" s="336" t="s">
        <v>626</v>
      </c>
      <c r="D89" s="379"/>
      <c r="E89" s="379"/>
    </row>
    <row r="90" spans="2:5" s="121" customFormat="1" ht="51" x14ac:dyDescent="0.2">
      <c r="B90" s="355"/>
      <c r="C90" s="362" t="s">
        <v>635</v>
      </c>
      <c r="D90" s="113"/>
      <c r="E90" s="113"/>
    </row>
  </sheetData>
  <mergeCells count="10">
    <mergeCell ref="D89:E89"/>
    <mergeCell ref="B13:B32"/>
    <mergeCell ref="B34:B52"/>
    <mergeCell ref="B2:E2"/>
    <mergeCell ref="B54:B67"/>
    <mergeCell ref="D86:E88"/>
    <mergeCell ref="B69:B72"/>
    <mergeCell ref="B74:B75"/>
    <mergeCell ref="B78:B84"/>
    <mergeCell ref="B86:B8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9"/>
  <sheetViews>
    <sheetView topLeftCell="A25" zoomScaleNormal="100" workbookViewId="0">
      <selection activeCell="C63" sqref="C63"/>
    </sheetView>
  </sheetViews>
  <sheetFormatPr defaultRowHeight="15" x14ac:dyDescent="0.25"/>
  <cols>
    <col min="2" max="2" width="10.7109375" customWidth="1"/>
    <col min="3" max="3" width="65.85546875" customWidth="1"/>
    <col min="4" max="4" width="41.5703125" customWidth="1"/>
    <col min="5" max="5" width="50.140625" customWidth="1"/>
  </cols>
  <sheetData>
    <row r="1" spans="2:5" x14ac:dyDescent="0.25">
      <c r="B1" s="24"/>
      <c r="C1" s="22"/>
      <c r="D1" s="23"/>
      <c r="E1" s="32"/>
    </row>
    <row r="2" spans="2:5" ht="16.899999999999999" customHeight="1" x14ac:dyDescent="0.25">
      <c r="B2" s="459" t="s">
        <v>566</v>
      </c>
      <c r="C2" s="459"/>
      <c r="D2" s="459"/>
      <c r="E2" s="459"/>
    </row>
    <row r="3" spans="2:5" s="115" customFormat="1" ht="16.899999999999999" customHeight="1" x14ac:dyDescent="0.25">
      <c r="B3" s="156"/>
      <c r="C3" s="156"/>
      <c r="D3" s="156"/>
      <c r="E3" s="156"/>
    </row>
    <row r="4" spans="2:5" s="115" customFormat="1" ht="16.899999999999999" customHeight="1" x14ac:dyDescent="0.25">
      <c r="B4" s="156" t="s">
        <v>567</v>
      </c>
      <c r="C4" s="156"/>
      <c r="D4" s="156"/>
      <c r="E4" s="156"/>
    </row>
    <row r="5" spans="2:5" ht="15.75" thickBot="1" x14ac:dyDescent="0.3">
      <c r="B5" s="25"/>
      <c r="C5" s="34"/>
      <c r="D5" s="25"/>
    </row>
    <row r="6" spans="2:5" s="121" customFormat="1" ht="13.5" thickBot="1" x14ac:dyDescent="0.25">
      <c r="B6" s="162" t="s">
        <v>573</v>
      </c>
      <c r="C6" s="163"/>
      <c r="D6" s="123"/>
      <c r="E6" s="123"/>
    </row>
    <row r="7" spans="2:5" x14ac:dyDescent="0.25">
      <c r="B7" s="25"/>
      <c r="C7" s="35"/>
      <c r="D7" s="21"/>
    </row>
    <row r="8" spans="2:5" ht="15.75" thickBot="1" x14ac:dyDescent="0.3">
      <c r="B8" s="25"/>
      <c r="C8" s="34"/>
      <c r="D8" s="21"/>
      <c r="E8" s="21"/>
    </row>
    <row r="9" spans="2:5" ht="35.450000000000003" customHeight="1" thickBot="1" x14ac:dyDescent="0.3">
      <c r="B9" s="26" t="s">
        <v>3</v>
      </c>
      <c r="C9" s="27" t="s">
        <v>4</v>
      </c>
      <c r="D9" s="128" t="s">
        <v>572</v>
      </c>
      <c r="E9" s="128" t="s">
        <v>571</v>
      </c>
    </row>
    <row r="10" spans="2:5" ht="15.75" thickBot="1" x14ac:dyDescent="0.3">
      <c r="B10" s="30">
        <v>1</v>
      </c>
      <c r="C10" s="31">
        <v>2</v>
      </c>
      <c r="D10" s="56">
        <v>3</v>
      </c>
      <c r="E10" s="30">
        <v>4</v>
      </c>
    </row>
    <row r="11" spans="2:5" ht="25.5" x14ac:dyDescent="0.25">
      <c r="B11" s="213" t="s">
        <v>0</v>
      </c>
      <c r="C11" s="240" t="s">
        <v>587</v>
      </c>
      <c r="D11" s="187"/>
      <c r="E11" s="188"/>
    </row>
    <row r="12" spans="2:5" x14ac:dyDescent="0.25">
      <c r="B12" s="190" t="s">
        <v>15</v>
      </c>
      <c r="C12" s="191" t="s">
        <v>8</v>
      </c>
      <c r="D12" s="192"/>
      <c r="E12" s="192"/>
    </row>
    <row r="13" spans="2:5" x14ac:dyDescent="0.25">
      <c r="B13" s="393"/>
      <c r="C13" s="6" t="s">
        <v>226</v>
      </c>
      <c r="D13" s="45"/>
      <c r="E13" s="45"/>
    </row>
    <row r="14" spans="2:5" x14ac:dyDescent="0.25">
      <c r="B14" s="394"/>
      <c r="C14" s="6" t="s">
        <v>230</v>
      </c>
      <c r="D14" s="45"/>
      <c r="E14" s="45"/>
    </row>
    <row r="15" spans="2:5" x14ac:dyDescent="0.25">
      <c r="B15" s="394"/>
      <c r="C15" s="6" t="s">
        <v>231</v>
      </c>
      <c r="D15" s="45"/>
      <c r="E15" s="45"/>
    </row>
    <row r="16" spans="2:5" x14ac:dyDescent="0.25">
      <c r="B16" s="394"/>
      <c r="C16" s="6" t="s">
        <v>268</v>
      </c>
      <c r="D16" s="45"/>
      <c r="E16" s="45"/>
    </row>
    <row r="17" spans="2:5" x14ac:dyDescent="0.25">
      <c r="B17" s="394"/>
      <c r="C17" s="6" t="s">
        <v>227</v>
      </c>
      <c r="D17" s="45"/>
      <c r="E17" s="45"/>
    </row>
    <row r="18" spans="2:5" ht="25.5" x14ac:dyDescent="0.25">
      <c r="B18" s="394"/>
      <c r="C18" s="6" t="s">
        <v>270</v>
      </c>
      <c r="D18" s="45"/>
      <c r="E18" s="45"/>
    </row>
    <row r="19" spans="2:5" x14ac:dyDescent="0.25">
      <c r="B19" s="394"/>
      <c r="C19" s="6" t="s">
        <v>269</v>
      </c>
      <c r="D19" s="45"/>
      <c r="E19" s="45"/>
    </row>
    <row r="20" spans="2:5" x14ac:dyDescent="0.25">
      <c r="B20" s="394"/>
      <c r="C20" s="6" t="s">
        <v>233</v>
      </c>
      <c r="D20" s="45"/>
      <c r="E20" s="45"/>
    </row>
    <row r="21" spans="2:5" x14ac:dyDescent="0.25">
      <c r="B21" s="394"/>
      <c r="C21" s="6" t="s">
        <v>228</v>
      </c>
      <c r="D21" s="45"/>
      <c r="E21" s="45"/>
    </row>
    <row r="22" spans="2:5" x14ac:dyDescent="0.25">
      <c r="B22" s="394"/>
      <c r="C22" s="54" t="s">
        <v>391</v>
      </c>
      <c r="D22" s="45"/>
      <c r="E22" s="45"/>
    </row>
    <row r="23" spans="2:5" x14ac:dyDescent="0.25">
      <c r="B23" s="394"/>
      <c r="C23" s="51" t="s">
        <v>229</v>
      </c>
      <c r="D23" s="14"/>
      <c r="E23" s="14"/>
    </row>
    <row r="24" spans="2:5" s="115" customFormat="1" x14ac:dyDescent="0.25">
      <c r="B24" s="394"/>
      <c r="C24" s="51" t="s">
        <v>535</v>
      </c>
      <c r="D24" s="149"/>
      <c r="E24" s="149"/>
    </row>
    <row r="25" spans="2:5" x14ac:dyDescent="0.25">
      <c r="B25" s="394"/>
      <c r="C25" s="51" t="s">
        <v>433</v>
      </c>
      <c r="D25" s="14"/>
      <c r="E25" s="14"/>
    </row>
    <row r="26" spans="2:5" ht="25.5" x14ac:dyDescent="0.25">
      <c r="B26" s="394"/>
      <c r="C26" s="51" t="s">
        <v>434</v>
      </c>
      <c r="D26" s="14"/>
      <c r="E26" s="14"/>
    </row>
    <row r="27" spans="2:5" x14ac:dyDescent="0.25">
      <c r="B27" s="394"/>
      <c r="C27" s="51" t="s">
        <v>232</v>
      </c>
      <c r="D27" s="14"/>
      <c r="E27" s="14"/>
    </row>
    <row r="28" spans="2:5" ht="38.25" x14ac:dyDescent="0.25">
      <c r="B28" s="394"/>
      <c r="C28" s="51" t="s">
        <v>271</v>
      </c>
      <c r="D28" s="14"/>
      <c r="E28" s="14"/>
    </row>
    <row r="29" spans="2:5" ht="63.75" x14ac:dyDescent="0.25">
      <c r="B29" s="394"/>
      <c r="C29" s="51" t="s">
        <v>457</v>
      </c>
      <c r="D29" s="14"/>
      <c r="E29" s="14"/>
    </row>
    <row r="30" spans="2:5" x14ac:dyDescent="0.25">
      <c r="B30" s="395"/>
      <c r="C30" s="51" t="s">
        <v>456</v>
      </c>
      <c r="D30" s="14"/>
      <c r="E30" s="14"/>
    </row>
    <row r="31" spans="2:5" x14ac:dyDescent="0.25">
      <c r="B31" s="169" t="s">
        <v>17</v>
      </c>
      <c r="C31" s="237" t="s">
        <v>11</v>
      </c>
      <c r="D31" s="168"/>
      <c r="E31" s="168"/>
    </row>
    <row r="32" spans="2:5" x14ac:dyDescent="0.25">
      <c r="B32" s="393"/>
      <c r="C32" s="54" t="s">
        <v>261</v>
      </c>
      <c r="D32" s="45"/>
      <c r="E32" s="45"/>
    </row>
    <row r="33" spans="2:5" x14ac:dyDescent="0.25">
      <c r="B33" s="394"/>
      <c r="C33" s="54" t="s">
        <v>262</v>
      </c>
      <c r="D33" s="45"/>
      <c r="E33" s="45"/>
    </row>
    <row r="34" spans="2:5" x14ac:dyDescent="0.25">
      <c r="B34" s="394"/>
      <c r="C34" s="54" t="s">
        <v>263</v>
      </c>
      <c r="D34" s="45"/>
      <c r="E34" s="45"/>
    </row>
    <row r="35" spans="2:5" x14ac:dyDescent="0.25">
      <c r="B35" s="394"/>
      <c r="C35" s="54" t="s">
        <v>264</v>
      </c>
      <c r="D35" s="45"/>
      <c r="E35" s="45"/>
    </row>
    <row r="36" spans="2:5" x14ac:dyDescent="0.25">
      <c r="B36" s="394"/>
      <c r="C36" s="54" t="s">
        <v>267</v>
      </c>
      <c r="D36" s="45"/>
      <c r="E36" s="45"/>
    </row>
    <row r="37" spans="2:5" x14ac:dyDescent="0.25">
      <c r="B37" s="394"/>
      <c r="C37" s="54" t="s">
        <v>266</v>
      </c>
      <c r="D37" s="45"/>
      <c r="E37" s="45"/>
    </row>
    <row r="38" spans="2:5" x14ac:dyDescent="0.25">
      <c r="B38" s="394"/>
      <c r="C38" s="54" t="s">
        <v>265</v>
      </c>
      <c r="D38" s="45"/>
      <c r="E38" s="45"/>
    </row>
    <row r="39" spans="2:5" x14ac:dyDescent="0.25">
      <c r="B39" s="394"/>
      <c r="C39" s="65" t="s">
        <v>272</v>
      </c>
      <c r="D39" s="66"/>
      <c r="E39" s="67"/>
    </row>
    <row r="40" spans="2:5" x14ac:dyDescent="0.25">
      <c r="B40" s="197" t="s">
        <v>1</v>
      </c>
      <c r="C40" s="194" t="s">
        <v>5</v>
      </c>
      <c r="D40" s="193"/>
      <c r="E40" s="193"/>
    </row>
    <row r="41" spans="2:5" ht="15" customHeight="1" x14ac:dyDescent="0.25">
      <c r="B41" s="408"/>
      <c r="C41" s="41" t="s">
        <v>225</v>
      </c>
      <c r="D41" s="419"/>
      <c r="E41" s="420"/>
    </row>
    <row r="42" spans="2:5" x14ac:dyDescent="0.25">
      <c r="B42" s="458"/>
      <c r="C42" s="42" t="s">
        <v>16</v>
      </c>
      <c r="D42" s="460"/>
      <c r="E42" s="461"/>
    </row>
    <row r="43" spans="2:5" x14ac:dyDescent="0.25">
      <c r="B43" s="409"/>
      <c r="C43" s="42" t="s">
        <v>577</v>
      </c>
      <c r="D43" s="421"/>
      <c r="E43" s="422"/>
    </row>
    <row r="44" spans="2:5" s="121" customFormat="1" ht="12.75" x14ac:dyDescent="0.2">
      <c r="B44" s="183" t="s">
        <v>1</v>
      </c>
      <c r="C44" s="336" t="s">
        <v>626</v>
      </c>
      <c r="D44" s="379"/>
      <c r="E44" s="379"/>
    </row>
    <row r="45" spans="2:5" s="121" customFormat="1" ht="51" x14ac:dyDescent="0.2">
      <c r="B45" s="356"/>
      <c r="C45" s="362" t="s">
        <v>632</v>
      </c>
      <c r="D45" s="45"/>
      <c r="E45" s="45"/>
    </row>
    <row r="46" spans="2:5" s="121" customFormat="1" ht="12.75" x14ac:dyDescent="0.2">
      <c r="B46" s="183" t="s">
        <v>6</v>
      </c>
      <c r="C46" s="336" t="s">
        <v>626</v>
      </c>
      <c r="D46" s="379"/>
      <c r="E46" s="379"/>
    </row>
    <row r="47" spans="2:5" s="121" customFormat="1" ht="51" x14ac:dyDescent="0.2">
      <c r="B47" s="356"/>
      <c r="C47" s="362" t="s">
        <v>632</v>
      </c>
      <c r="D47" s="45"/>
      <c r="E47" s="45"/>
    </row>
    <row r="48" spans="2:5" s="121" customFormat="1" ht="12.75" x14ac:dyDescent="0.2">
      <c r="B48" s="183" t="s">
        <v>7</v>
      </c>
      <c r="C48" s="336" t="s">
        <v>2</v>
      </c>
      <c r="D48" s="379"/>
      <c r="E48" s="379"/>
    </row>
    <row r="49" spans="2:5" s="121" customFormat="1" ht="25.5" x14ac:dyDescent="0.2">
      <c r="B49" s="366"/>
      <c r="C49" s="337" t="s">
        <v>647</v>
      </c>
      <c r="D49" s="137"/>
      <c r="E49" s="137"/>
    </row>
  </sheetData>
  <mergeCells count="8">
    <mergeCell ref="D48:E48"/>
    <mergeCell ref="D44:E44"/>
    <mergeCell ref="D46:E46"/>
    <mergeCell ref="B41:B43"/>
    <mergeCell ref="B2:E2"/>
    <mergeCell ref="B13:B30"/>
    <mergeCell ref="B32:B39"/>
    <mergeCell ref="D41:E4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47"/>
  <sheetViews>
    <sheetView topLeftCell="A12" zoomScale="115" zoomScaleNormal="115" workbookViewId="0">
      <selection activeCell="C52" sqref="C52"/>
    </sheetView>
  </sheetViews>
  <sheetFormatPr defaultColWidth="8.85546875" defaultRowHeight="12.75" x14ac:dyDescent="0.2"/>
  <cols>
    <col min="1" max="1" width="8.85546875" style="21"/>
    <col min="2" max="2" width="12.42578125" style="365" customWidth="1"/>
    <col min="3" max="3" width="135.7109375" style="21" customWidth="1"/>
    <col min="4" max="4" width="35.5703125" style="21" customWidth="1"/>
    <col min="5" max="5" width="18.7109375" style="21" bestFit="1" customWidth="1"/>
    <col min="6" max="16384" width="8.85546875" style="21"/>
  </cols>
  <sheetData>
    <row r="2" spans="2:5" x14ac:dyDescent="0.2">
      <c r="B2" s="388" t="s">
        <v>562</v>
      </c>
      <c r="C2" s="388"/>
      <c r="D2" s="33"/>
    </row>
    <row r="3" spans="2:5" s="121" customFormat="1" x14ac:dyDescent="0.2">
      <c r="B3" s="162"/>
      <c r="C3" s="154"/>
      <c r="D3" s="122"/>
    </row>
    <row r="4" spans="2:5" s="121" customFormat="1" x14ac:dyDescent="0.2">
      <c r="B4" s="162" t="s">
        <v>568</v>
      </c>
      <c r="C4" s="154"/>
      <c r="D4" s="122"/>
    </row>
    <row r="5" spans="2:5" ht="24.6" customHeight="1" thickBot="1" x14ac:dyDescent="0.25">
      <c r="B5" s="123"/>
      <c r="C5" s="34"/>
      <c r="D5" s="25"/>
    </row>
    <row r="6" spans="2:5" s="121" customFormat="1" ht="13.5" thickBot="1" x14ac:dyDescent="0.25">
      <c r="B6" s="162" t="s">
        <v>573</v>
      </c>
      <c r="C6" s="163"/>
      <c r="D6" s="123"/>
      <c r="E6" s="123"/>
    </row>
    <row r="7" spans="2:5" s="3" customFormat="1" ht="13.5" thickBot="1" x14ac:dyDescent="0.25">
      <c r="B7" s="104"/>
      <c r="C7" s="104"/>
      <c r="D7" s="104"/>
    </row>
    <row r="8" spans="2:5" ht="51" customHeight="1" thickBot="1" x14ac:dyDescent="0.25">
      <c r="B8" s="127" t="s">
        <v>3</v>
      </c>
      <c r="C8" s="28" t="s">
        <v>4</v>
      </c>
      <c r="D8" s="128" t="s">
        <v>572</v>
      </c>
      <c r="E8" s="242" t="s">
        <v>571</v>
      </c>
    </row>
    <row r="9" spans="2:5" ht="13.5" thickBot="1" x14ac:dyDescent="0.25">
      <c r="B9" s="93">
        <v>1</v>
      </c>
      <c r="C9" s="94">
        <v>2</v>
      </c>
      <c r="D9" s="241">
        <v>3</v>
      </c>
      <c r="E9" s="243"/>
    </row>
    <row r="10" spans="2:5" x14ac:dyDescent="0.2">
      <c r="B10" s="363" t="s">
        <v>0</v>
      </c>
      <c r="C10" s="238" t="s">
        <v>588</v>
      </c>
      <c r="D10" s="239"/>
      <c r="E10" s="180"/>
    </row>
    <row r="11" spans="2:5" x14ac:dyDescent="0.2">
      <c r="B11" s="168" t="s">
        <v>1</v>
      </c>
      <c r="C11" s="170" t="s">
        <v>435</v>
      </c>
      <c r="D11" s="217"/>
      <c r="E11" s="182"/>
    </row>
    <row r="12" spans="2:5" x14ac:dyDescent="0.2">
      <c r="B12" s="168" t="s">
        <v>163</v>
      </c>
      <c r="C12" s="170" t="s">
        <v>8</v>
      </c>
      <c r="D12" s="217"/>
      <c r="E12" s="182"/>
    </row>
    <row r="13" spans="2:5" ht="25.5" x14ac:dyDescent="0.2">
      <c r="B13" s="399"/>
      <c r="C13" s="17" t="s">
        <v>436</v>
      </c>
      <c r="D13" s="63"/>
      <c r="E13" s="135"/>
    </row>
    <row r="14" spans="2:5" x14ac:dyDescent="0.2">
      <c r="B14" s="400"/>
      <c r="C14" s="17" t="s">
        <v>437</v>
      </c>
      <c r="D14" s="63"/>
      <c r="E14" s="135"/>
    </row>
    <row r="15" spans="2:5" ht="25.5" x14ac:dyDescent="0.2">
      <c r="B15" s="400"/>
      <c r="C15" s="17" t="s">
        <v>438</v>
      </c>
      <c r="D15" s="63"/>
      <c r="E15" s="135"/>
    </row>
    <row r="16" spans="2:5" x14ac:dyDescent="0.2">
      <c r="B16" s="400"/>
      <c r="C16" s="17" t="s">
        <v>439</v>
      </c>
      <c r="D16" s="63"/>
      <c r="E16" s="135"/>
    </row>
    <row r="17" spans="2:5" x14ac:dyDescent="0.2">
      <c r="B17" s="400"/>
      <c r="C17" s="17" t="s">
        <v>638</v>
      </c>
      <c r="D17" s="63"/>
      <c r="E17" s="135"/>
    </row>
    <row r="18" spans="2:5" ht="25.5" x14ac:dyDescent="0.2">
      <c r="B18" s="400"/>
      <c r="C18" s="17" t="s">
        <v>639</v>
      </c>
      <c r="D18" s="63"/>
      <c r="E18" s="135"/>
    </row>
    <row r="19" spans="2:5" ht="25.5" x14ac:dyDescent="0.2">
      <c r="B19" s="400"/>
      <c r="C19" s="17" t="s">
        <v>440</v>
      </c>
      <c r="D19" s="63"/>
      <c r="E19" s="135"/>
    </row>
    <row r="20" spans="2:5" x14ac:dyDescent="0.2">
      <c r="B20" s="400"/>
      <c r="C20" s="17" t="s">
        <v>640</v>
      </c>
      <c r="D20" s="63"/>
      <c r="E20" s="135"/>
    </row>
    <row r="21" spans="2:5" ht="25.5" x14ac:dyDescent="0.2">
      <c r="B21" s="400"/>
      <c r="C21" s="17" t="s">
        <v>441</v>
      </c>
      <c r="D21" s="63"/>
      <c r="E21" s="135"/>
    </row>
    <row r="22" spans="2:5" ht="38.25" x14ac:dyDescent="0.2">
      <c r="B22" s="400"/>
      <c r="C22" s="17" t="s">
        <v>442</v>
      </c>
      <c r="D22" s="63"/>
      <c r="E22" s="135"/>
    </row>
    <row r="23" spans="2:5" x14ac:dyDescent="0.2">
      <c r="B23" s="400"/>
      <c r="C23" s="17" t="s">
        <v>641</v>
      </c>
      <c r="D23" s="63"/>
      <c r="E23" s="135"/>
    </row>
    <row r="24" spans="2:5" ht="38.25" x14ac:dyDescent="0.2">
      <c r="B24" s="400"/>
      <c r="C24" s="17" t="s">
        <v>443</v>
      </c>
      <c r="D24" s="63"/>
      <c r="E24" s="135"/>
    </row>
    <row r="25" spans="2:5" x14ac:dyDescent="0.2">
      <c r="B25" s="400"/>
      <c r="C25" s="114" t="s">
        <v>444</v>
      </c>
      <c r="D25" s="63"/>
      <c r="E25" s="135"/>
    </row>
    <row r="26" spans="2:5" x14ac:dyDescent="0.2">
      <c r="B26" s="400"/>
      <c r="C26" s="17" t="s">
        <v>445</v>
      </c>
      <c r="D26" s="63"/>
      <c r="E26" s="135"/>
    </row>
    <row r="27" spans="2:5" x14ac:dyDescent="0.2">
      <c r="B27" s="401"/>
      <c r="C27" s="17" t="s">
        <v>446</v>
      </c>
      <c r="D27" s="63"/>
      <c r="E27" s="135"/>
    </row>
    <row r="28" spans="2:5" x14ac:dyDescent="0.2">
      <c r="B28" s="364" t="s">
        <v>164</v>
      </c>
      <c r="C28" s="170" t="s">
        <v>447</v>
      </c>
      <c r="D28" s="217"/>
      <c r="E28" s="182"/>
    </row>
    <row r="29" spans="2:5" ht="38.25" x14ac:dyDescent="0.2">
      <c r="B29" s="399"/>
      <c r="C29" s="17" t="s">
        <v>448</v>
      </c>
      <c r="D29" s="63"/>
      <c r="E29" s="135"/>
    </row>
    <row r="30" spans="2:5" ht="38.25" x14ac:dyDescent="0.2">
      <c r="B30" s="400"/>
      <c r="C30" s="17" t="s">
        <v>449</v>
      </c>
      <c r="D30" s="63"/>
      <c r="E30" s="135"/>
    </row>
    <row r="31" spans="2:5" ht="38.25" x14ac:dyDescent="0.2">
      <c r="B31" s="401"/>
      <c r="C31" s="17" t="s">
        <v>450</v>
      </c>
      <c r="D31" s="63"/>
      <c r="E31" s="135"/>
    </row>
    <row r="32" spans="2:5" x14ac:dyDescent="0.2">
      <c r="B32" s="176" t="s">
        <v>6</v>
      </c>
      <c r="C32" s="172" t="s">
        <v>11</v>
      </c>
      <c r="D32" s="212"/>
      <c r="E32" s="180"/>
    </row>
    <row r="33" spans="2:5" x14ac:dyDescent="0.2">
      <c r="B33" s="399"/>
      <c r="C33" s="17" t="s">
        <v>451</v>
      </c>
      <c r="D33" s="63"/>
      <c r="E33" s="135"/>
    </row>
    <row r="34" spans="2:5" x14ac:dyDescent="0.2">
      <c r="B34" s="400"/>
      <c r="C34" s="17" t="s">
        <v>452</v>
      </c>
      <c r="D34" s="63"/>
      <c r="E34" s="135"/>
    </row>
    <row r="35" spans="2:5" x14ac:dyDescent="0.2">
      <c r="B35" s="400"/>
      <c r="C35" s="17" t="s">
        <v>263</v>
      </c>
      <c r="D35" s="63"/>
      <c r="E35" s="135"/>
    </row>
    <row r="36" spans="2:5" x14ac:dyDescent="0.2">
      <c r="B36" s="401"/>
      <c r="C36" s="17" t="s">
        <v>264</v>
      </c>
      <c r="D36" s="63"/>
      <c r="E36" s="135"/>
    </row>
    <row r="37" spans="2:5" x14ac:dyDescent="0.2">
      <c r="B37" s="176" t="s">
        <v>7</v>
      </c>
      <c r="C37" s="172" t="s">
        <v>2</v>
      </c>
      <c r="D37" s="212"/>
      <c r="E37" s="180"/>
    </row>
    <row r="38" spans="2:5" x14ac:dyDescent="0.2">
      <c r="B38" s="400"/>
      <c r="C38" s="17" t="s">
        <v>453</v>
      </c>
      <c r="D38" s="63"/>
      <c r="E38" s="135"/>
    </row>
    <row r="39" spans="2:5" x14ac:dyDescent="0.2">
      <c r="B39" s="400"/>
      <c r="C39" s="17" t="s">
        <v>454</v>
      </c>
      <c r="D39" s="63"/>
      <c r="E39" s="135"/>
    </row>
    <row r="40" spans="2:5" x14ac:dyDescent="0.2">
      <c r="B40" s="400"/>
      <c r="C40" s="337" t="s">
        <v>647</v>
      </c>
      <c r="D40" s="63"/>
      <c r="E40" s="135"/>
    </row>
    <row r="41" spans="2:5" ht="15" customHeight="1" x14ac:dyDescent="0.2">
      <c r="B41" s="401"/>
      <c r="C41" s="17" t="s">
        <v>249</v>
      </c>
      <c r="D41" s="63"/>
      <c r="E41" s="135"/>
    </row>
    <row r="42" spans="2:5" x14ac:dyDescent="0.2">
      <c r="B42" s="176" t="s">
        <v>498</v>
      </c>
      <c r="C42" s="172" t="s">
        <v>428</v>
      </c>
      <c r="D42" s="212"/>
      <c r="E42" s="180"/>
    </row>
    <row r="43" spans="2:5" x14ac:dyDescent="0.2">
      <c r="B43" s="399"/>
      <c r="C43" s="17" t="s">
        <v>455</v>
      </c>
      <c r="D43" s="63"/>
      <c r="E43" s="135"/>
    </row>
    <row r="44" spans="2:5" x14ac:dyDescent="0.2">
      <c r="B44" s="400"/>
      <c r="C44" s="17" t="s">
        <v>430</v>
      </c>
      <c r="D44" s="63"/>
      <c r="E44" s="135"/>
    </row>
    <row r="45" spans="2:5" x14ac:dyDescent="0.2">
      <c r="B45" s="401"/>
      <c r="C45" s="17" t="s">
        <v>431</v>
      </c>
      <c r="D45" s="63"/>
      <c r="E45" s="135"/>
    </row>
    <row r="46" spans="2:5" s="121" customFormat="1" x14ac:dyDescent="0.2">
      <c r="B46" s="183" t="s">
        <v>625</v>
      </c>
      <c r="C46" s="336" t="s">
        <v>626</v>
      </c>
      <c r="D46" s="379"/>
      <c r="E46" s="379"/>
    </row>
    <row r="47" spans="2:5" s="121" customFormat="1" ht="25.5" x14ac:dyDescent="0.2">
      <c r="B47" s="356"/>
      <c r="C47" s="362" t="s">
        <v>632</v>
      </c>
      <c r="D47" s="45"/>
      <c r="E47" s="45"/>
    </row>
  </sheetData>
  <mergeCells count="7">
    <mergeCell ref="D46:E46"/>
    <mergeCell ref="B33:B36"/>
    <mergeCell ref="B38:B41"/>
    <mergeCell ref="B43:B45"/>
    <mergeCell ref="B2:C2"/>
    <mergeCell ref="B13:B27"/>
    <mergeCell ref="B29:B3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5" zoomScaleNormal="100" workbookViewId="0">
      <selection activeCell="C41" sqref="C41"/>
    </sheetView>
  </sheetViews>
  <sheetFormatPr defaultColWidth="9.140625" defaultRowHeight="15" x14ac:dyDescent="0.25"/>
  <cols>
    <col min="1" max="1" width="9.140625" style="115"/>
    <col min="2" max="2" width="11.140625" style="115" customWidth="1"/>
    <col min="3" max="3" width="61.85546875" style="115" customWidth="1"/>
    <col min="4" max="4" width="45.140625" style="115" customWidth="1"/>
    <col min="5" max="5" width="43.140625" style="115" customWidth="1"/>
    <col min="6" max="16384" width="9.140625" style="115"/>
  </cols>
  <sheetData>
    <row r="1" spans="1:5" x14ac:dyDescent="0.25">
      <c r="A1" s="116"/>
      <c r="B1" s="117"/>
      <c r="C1" s="118"/>
      <c r="D1" s="119"/>
      <c r="E1" s="120"/>
    </row>
    <row r="2" spans="1:5" x14ac:dyDescent="0.25">
      <c r="A2" s="121"/>
      <c r="B2" s="122" t="s">
        <v>559</v>
      </c>
      <c r="C2" s="122"/>
      <c r="D2" s="122"/>
    </row>
    <row r="3" spans="1:5" x14ac:dyDescent="0.25">
      <c r="A3" s="121"/>
      <c r="B3" s="122"/>
      <c r="C3" s="122"/>
      <c r="D3" s="122"/>
    </row>
    <row r="4" spans="1:5" x14ac:dyDescent="0.25">
      <c r="A4" s="121"/>
      <c r="B4" s="122" t="s">
        <v>569</v>
      </c>
      <c r="C4" s="122"/>
      <c r="D4" s="122"/>
    </row>
    <row r="5" spans="1:5" ht="15.75" thickBot="1" x14ac:dyDescent="0.3">
      <c r="A5" s="121"/>
      <c r="B5" s="123"/>
      <c r="C5" s="124"/>
      <c r="D5" s="123"/>
    </row>
    <row r="6" spans="1:5" s="121" customFormat="1" ht="13.5" thickBot="1" x14ac:dyDescent="0.25">
      <c r="B6" s="162" t="s">
        <v>573</v>
      </c>
      <c r="C6" s="163"/>
      <c r="D6" s="123"/>
      <c r="E6" s="123"/>
    </row>
    <row r="7" spans="1:5" x14ac:dyDescent="0.25">
      <c r="A7" s="121"/>
      <c r="B7" s="123"/>
      <c r="C7" s="125"/>
      <c r="D7" s="121"/>
    </row>
    <row r="8" spans="1:5" ht="15.75" thickBot="1" x14ac:dyDescent="0.3">
      <c r="A8" s="121"/>
      <c r="B8" s="123"/>
      <c r="C8" s="124"/>
      <c r="D8" s="121"/>
      <c r="E8" s="121"/>
    </row>
    <row r="9" spans="1:5" ht="39" thickBot="1" x14ac:dyDescent="0.3">
      <c r="A9" s="121"/>
      <c r="B9" s="126" t="s">
        <v>3</v>
      </c>
      <c r="C9" s="127" t="s">
        <v>4</v>
      </c>
      <c r="D9" s="128" t="s">
        <v>572</v>
      </c>
      <c r="E9" s="128" t="s">
        <v>571</v>
      </c>
    </row>
    <row r="10" spans="1:5" ht="15.75" thickBot="1" x14ac:dyDescent="0.3">
      <c r="A10" s="121"/>
      <c r="B10" s="129">
        <v>1</v>
      </c>
      <c r="C10" s="130">
        <v>2</v>
      </c>
      <c r="D10" s="129">
        <v>3</v>
      </c>
      <c r="E10" s="129">
        <v>4</v>
      </c>
    </row>
    <row r="11" spans="1:5" ht="25.5" x14ac:dyDescent="0.25">
      <c r="A11" s="121"/>
      <c r="B11" s="185" t="s">
        <v>0</v>
      </c>
      <c r="C11" s="208" t="s">
        <v>589</v>
      </c>
      <c r="D11" s="462"/>
      <c r="E11" s="463"/>
    </row>
    <row r="12" spans="1:5" x14ac:dyDescent="0.25">
      <c r="A12" s="121"/>
      <c r="B12" s="216" t="s">
        <v>15</v>
      </c>
      <c r="C12" s="204" t="s">
        <v>18</v>
      </c>
      <c r="D12" s="217"/>
      <c r="E12" s="205"/>
    </row>
    <row r="13" spans="1:5" x14ac:dyDescent="0.25">
      <c r="A13" s="121"/>
      <c r="B13" s="131"/>
      <c r="C13" s="132" t="s">
        <v>514</v>
      </c>
      <c r="D13" s="133"/>
      <c r="E13" s="133"/>
    </row>
    <row r="14" spans="1:5" ht="25.5" x14ac:dyDescent="0.25">
      <c r="A14" s="121"/>
      <c r="B14" s="131"/>
      <c r="C14" s="134" t="s">
        <v>515</v>
      </c>
      <c r="D14" s="135"/>
      <c r="E14" s="135"/>
    </row>
    <row r="15" spans="1:5" x14ac:dyDescent="0.25">
      <c r="A15" s="121"/>
      <c r="B15" s="131"/>
      <c r="C15" s="134" t="s">
        <v>516</v>
      </c>
      <c r="D15" s="135"/>
      <c r="E15" s="135"/>
    </row>
    <row r="16" spans="1:5" ht="25.5" x14ac:dyDescent="0.25">
      <c r="A16" s="121"/>
      <c r="B16" s="131"/>
      <c r="C16" s="134" t="s">
        <v>517</v>
      </c>
      <c r="D16" s="135"/>
      <c r="E16" s="135"/>
    </row>
    <row r="17" spans="1:5" x14ac:dyDescent="0.25">
      <c r="A17" s="121"/>
      <c r="B17" s="131"/>
      <c r="C17" s="140" t="s">
        <v>518</v>
      </c>
      <c r="D17" s="135"/>
      <c r="E17" s="135"/>
    </row>
    <row r="18" spans="1:5" x14ac:dyDescent="0.25">
      <c r="A18" s="121"/>
      <c r="B18" s="131"/>
      <c r="C18" s="140" t="s">
        <v>519</v>
      </c>
      <c r="D18" s="135"/>
      <c r="E18" s="135"/>
    </row>
    <row r="19" spans="1:5" x14ac:dyDescent="0.25">
      <c r="A19" s="121"/>
      <c r="B19" s="131"/>
      <c r="C19" s="134" t="s">
        <v>520</v>
      </c>
      <c r="D19" s="135"/>
      <c r="E19" s="135"/>
    </row>
    <row r="20" spans="1:5" ht="15" customHeight="1" x14ac:dyDescent="0.25">
      <c r="B20" s="131"/>
      <c r="C20" s="134" t="s">
        <v>521</v>
      </c>
      <c r="D20" s="135"/>
      <c r="E20" s="135"/>
    </row>
    <row r="21" spans="1:5" ht="25.5" x14ac:dyDescent="0.25">
      <c r="B21" s="131"/>
      <c r="C21" s="134" t="s">
        <v>522</v>
      </c>
      <c r="D21" s="135"/>
      <c r="E21" s="135"/>
    </row>
    <row r="22" spans="1:5" ht="25.5" x14ac:dyDescent="0.25">
      <c r="B22" s="131"/>
      <c r="C22" s="134" t="s">
        <v>523</v>
      </c>
      <c r="D22" s="135"/>
      <c r="E22" s="135"/>
    </row>
    <row r="23" spans="1:5" ht="25.5" x14ac:dyDescent="0.25">
      <c r="B23" s="131"/>
      <c r="C23" s="134" t="s">
        <v>524</v>
      </c>
      <c r="D23" s="135"/>
      <c r="E23" s="135"/>
    </row>
    <row r="24" spans="1:5" x14ac:dyDescent="0.25">
      <c r="B24" s="171" t="s">
        <v>1</v>
      </c>
      <c r="C24" s="179" t="s">
        <v>13</v>
      </c>
      <c r="D24" s="212"/>
      <c r="E24" s="202"/>
    </row>
    <row r="25" spans="1:5" x14ac:dyDescent="0.25">
      <c r="B25" s="136"/>
      <c r="C25" s="132" t="s">
        <v>525</v>
      </c>
      <c r="D25" s="135"/>
      <c r="E25" s="135"/>
    </row>
    <row r="26" spans="1:5" x14ac:dyDescent="0.25">
      <c r="B26" s="213" t="s">
        <v>6</v>
      </c>
      <c r="C26" s="208" t="s">
        <v>2</v>
      </c>
      <c r="D26" s="212"/>
      <c r="E26" s="202"/>
    </row>
    <row r="27" spans="1:5" x14ac:dyDescent="0.25">
      <c r="B27" s="136"/>
      <c r="C27" s="137" t="s">
        <v>527</v>
      </c>
      <c r="D27" s="136"/>
      <c r="E27" s="137"/>
    </row>
    <row r="28" spans="1:5" x14ac:dyDescent="0.25">
      <c r="B28" s="136"/>
      <c r="C28" s="339" t="s">
        <v>597</v>
      </c>
      <c r="D28" s="136"/>
      <c r="E28" s="137"/>
    </row>
    <row r="29" spans="1:5" x14ac:dyDescent="0.25">
      <c r="B29" s="136"/>
      <c r="C29" s="137" t="s">
        <v>526</v>
      </c>
      <c r="D29" s="136"/>
      <c r="E29" s="137"/>
    </row>
    <row r="30" spans="1:5" ht="25.5" x14ac:dyDescent="0.25">
      <c r="B30" s="361"/>
      <c r="C30" s="337" t="s">
        <v>647</v>
      </c>
      <c r="D30" s="361"/>
      <c r="E30" s="137"/>
    </row>
    <row r="31" spans="1:5" x14ac:dyDescent="0.25">
      <c r="B31" s="183" t="s">
        <v>7</v>
      </c>
      <c r="C31" s="184" t="s">
        <v>5</v>
      </c>
      <c r="D31" s="379"/>
      <c r="E31" s="379"/>
    </row>
    <row r="32" spans="1:5" x14ac:dyDescent="0.25">
      <c r="B32" s="387"/>
      <c r="C32" s="138" t="s">
        <v>225</v>
      </c>
      <c r="D32" s="380"/>
      <c r="E32" s="381"/>
    </row>
    <row r="33" spans="2:5" x14ac:dyDescent="0.25">
      <c r="B33" s="387"/>
      <c r="C33" s="139" t="s">
        <v>16</v>
      </c>
      <c r="D33" s="384"/>
      <c r="E33" s="385"/>
    </row>
    <row r="34" spans="2:5" s="121" customFormat="1" ht="12.75" x14ac:dyDescent="0.2">
      <c r="B34" s="183" t="s">
        <v>498</v>
      </c>
      <c r="C34" s="336" t="s">
        <v>626</v>
      </c>
      <c r="D34" s="379"/>
      <c r="E34" s="379"/>
    </row>
    <row r="35" spans="2:5" s="121" customFormat="1" ht="51" x14ac:dyDescent="0.2">
      <c r="B35" s="359"/>
      <c r="C35" s="362" t="s">
        <v>632</v>
      </c>
      <c r="D35" s="45"/>
      <c r="E35" s="45"/>
    </row>
  </sheetData>
  <mergeCells count="5">
    <mergeCell ref="D11:E11"/>
    <mergeCell ref="D31:E31"/>
    <mergeCell ref="B32:B33"/>
    <mergeCell ref="D32:E33"/>
    <mergeCell ref="D34:E3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zoomScaleNormal="100" workbookViewId="0">
      <selection activeCell="K20" sqref="K20"/>
    </sheetView>
  </sheetViews>
  <sheetFormatPr defaultColWidth="9.140625" defaultRowHeight="12.75" x14ac:dyDescent="0.2"/>
  <cols>
    <col min="1" max="1" width="9.140625" style="121"/>
    <col min="2" max="2" width="11.140625" style="121" customWidth="1"/>
    <col min="3" max="3" width="57.7109375" style="121" customWidth="1"/>
    <col min="4" max="4" width="45.140625" style="121" customWidth="1"/>
    <col min="5" max="5" width="43.140625" style="121" customWidth="1"/>
    <col min="6" max="16384" width="9.140625" style="121"/>
  </cols>
  <sheetData>
    <row r="1" spans="1:7" x14ac:dyDescent="0.2">
      <c r="A1" s="116"/>
      <c r="B1" s="117"/>
      <c r="C1" s="118"/>
      <c r="D1" s="119"/>
      <c r="E1" s="120"/>
    </row>
    <row r="2" spans="1:7" x14ac:dyDescent="0.2">
      <c r="B2" s="122" t="s">
        <v>566</v>
      </c>
      <c r="C2" s="122"/>
      <c r="D2" s="122"/>
    </row>
    <row r="3" spans="1:7" x14ac:dyDescent="0.2">
      <c r="B3" s="122"/>
      <c r="C3" s="122"/>
      <c r="D3" s="122"/>
    </row>
    <row r="4" spans="1:7" x14ac:dyDescent="0.2">
      <c r="B4" s="122" t="s">
        <v>570</v>
      </c>
      <c r="C4" s="122"/>
      <c r="D4" s="122"/>
    </row>
    <row r="5" spans="1:7" x14ac:dyDescent="0.2">
      <c r="B5" s="122"/>
      <c r="C5" s="122"/>
      <c r="D5" s="122"/>
    </row>
    <row r="6" spans="1:7" ht="13.5" thickBot="1" x14ac:dyDescent="0.25">
      <c r="B6" s="123"/>
      <c r="C6" s="124"/>
      <c r="D6" s="123"/>
    </row>
    <row r="7" spans="1:7" ht="13.5" thickBot="1" x14ac:dyDescent="0.25">
      <c r="B7" s="162" t="s">
        <v>573</v>
      </c>
      <c r="C7" s="163"/>
      <c r="D7" s="123"/>
      <c r="E7" s="123"/>
    </row>
    <row r="8" spans="1:7" x14ac:dyDescent="0.2">
      <c r="B8" s="123"/>
      <c r="C8" s="125"/>
    </row>
    <row r="9" spans="1:7" ht="13.5" thickBot="1" x14ac:dyDescent="0.25">
      <c r="B9" s="123"/>
      <c r="C9" s="124"/>
    </row>
    <row r="10" spans="1:7" ht="39" thickBot="1" x14ac:dyDescent="0.25">
      <c r="B10" s="126" t="s">
        <v>3</v>
      </c>
      <c r="C10" s="127" t="s">
        <v>4</v>
      </c>
      <c r="D10" s="128" t="s">
        <v>572</v>
      </c>
      <c r="E10" s="128" t="s">
        <v>571</v>
      </c>
    </row>
    <row r="11" spans="1:7" ht="13.5" thickBot="1" x14ac:dyDescent="0.25">
      <c r="B11" s="129">
        <v>1</v>
      </c>
      <c r="C11" s="130">
        <v>2</v>
      </c>
      <c r="D11" s="129">
        <v>3</v>
      </c>
      <c r="E11" s="129">
        <v>4</v>
      </c>
      <c r="F11" s="121" t="s">
        <v>649</v>
      </c>
    </row>
    <row r="12" spans="1:7" ht="25.5" x14ac:dyDescent="0.25">
      <c r="B12" s="185" t="s">
        <v>0</v>
      </c>
      <c r="C12" s="208" t="s">
        <v>598</v>
      </c>
      <c r="D12" s="462"/>
      <c r="E12" s="463"/>
      <c r="G12"/>
    </row>
    <row r="13" spans="1:7" x14ac:dyDescent="0.2">
      <c r="B13" s="216" t="s">
        <v>15</v>
      </c>
      <c r="C13" s="204" t="s">
        <v>18</v>
      </c>
      <c r="D13" s="217"/>
      <c r="E13" s="205"/>
    </row>
    <row r="14" spans="1:7" ht="25.5" x14ac:dyDescent="0.25">
      <c r="B14" s="152"/>
      <c r="C14" s="357" t="s">
        <v>623</v>
      </c>
      <c r="D14" s="133"/>
      <c r="E14" s="133"/>
      <c r="G14"/>
    </row>
    <row r="15" spans="1:7" x14ac:dyDescent="0.2">
      <c r="B15" s="152"/>
      <c r="C15" s="134" t="s">
        <v>537</v>
      </c>
      <c r="D15" s="135"/>
      <c r="E15" s="135"/>
    </row>
    <row r="16" spans="1:7" x14ac:dyDescent="0.2">
      <c r="B16" s="152"/>
      <c r="C16" s="134" t="s">
        <v>538</v>
      </c>
      <c r="D16" s="135"/>
      <c r="E16" s="135"/>
    </row>
    <row r="17" spans="2:5" x14ac:dyDescent="0.2">
      <c r="B17" s="152"/>
      <c r="C17" s="134" t="s">
        <v>539</v>
      </c>
      <c r="D17" s="135"/>
      <c r="E17" s="135"/>
    </row>
    <row r="18" spans="2:5" x14ac:dyDescent="0.2">
      <c r="B18" s="152"/>
      <c r="C18" s="135" t="s">
        <v>540</v>
      </c>
      <c r="D18" s="135"/>
      <c r="E18" s="135"/>
    </row>
    <row r="19" spans="2:5" x14ac:dyDescent="0.2">
      <c r="B19" s="152"/>
      <c r="C19" s="135" t="s">
        <v>542</v>
      </c>
      <c r="D19" s="135"/>
      <c r="E19" s="135"/>
    </row>
    <row r="20" spans="2:5" x14ac:dyDescent="0.2">
      <c r="B20" s="152"/>
      <c r="C20" s="134" t="s">
        <v>543</v>
      </c>
      <c r="D20" s="135"/>
      <c r="E20" s="135"/>
    </row>
    <row r="21" spans="2:5" ht="15" customHeight="1" x14ac:dyDescent="0.2">
      <c r="B21" s="152"/>
      <c r="C21" s="134" t="s">
        <v>546</v>
      </c>
      <c r="D21" s="135"/>
      <c r="E21" s="135"/>
    </row>
    <row r="22" spans="2:5" ht="15" customHeight="1" x14ac:dyDescent="0.2">
      <c r="B22" s="152"/>
      <c r="C22" s="134" t="s">
        <v>552</v>
      </c>
      <c r="D22" s="135"/>
      <c r="E22" s="135"/>
    </row>
    <row r="23" spans="2:5" x14ac:dyDescent="0.2">
      <c r="B23" s="152"/>
      <c r="C23" s="134" t="s">
        <v>544</v>
      </c>
      <c r="D23" s="135"/>
      <c r="E23" s="135"/>
    </row>
    <row r="24" spans="2:5" x14ac:dyDescent="0.2">
      <c r="B24" s="152"/>
      <c r="C24" s="134" t="s">
        <v>547</v>
      </c>
      <c r="D24" s="135"/>
      <c r="E24" s="135"/>
    </row>
    <row r="25" spans="2:5" x14ac:dyDescent="0.2">
      <c r="B25" s="354"/>
      <c r="C25" s="134" t="s">
        <v>624</v>
      </c>
      <c r="D25" s="63"/>
      <c r="E25" s="64"/>
    </row>
    <row r="26" spans="2:5" x14ac:dyDescent="0.2">
      <c r="B26" s="171" t="s">
        <v>1</v>
      </c>
      <c r="C26" s="179" t="s">
        <v>13</v>
      </c>
      <c r="D26" s="212"/>
      <c r="E26" s="202"/>
    </row>
    <row r="27" spans="2:5" x14ac:dyDescent="0.2">
      <c r="B27" s="153"/>
      <c r="C27" s="132" t="s">
        <v>541</v>
      </c>
      <c r="D27" s="135"/>
      <c r="E27" s="64"/>
    </row>
    <row r="28" spans="2:5" x14ac:dyDescent="0.2">
      <c r="B28" s="153"/>
      <c r="C28" s="132" t="s">
        <v>548</v>
      </c>
      <c r="D28" s="135"/>
      <c r="E28" s="64"/>
    </row>
    <row r="29" spans="2:5" ht="26.25" customHeight="1" x14ac:dyDescent="0.2">
      <c r="B29" s="153"/>
      <c r="C29" s="132" t="s">
        <v>545</v>
      </c>
      <c r="D29" s="135"/>
      <c r="E29" s="64"/>
    </row>
    <row r="30" spans="2:5" ht="17.25" customHeight="1" x14ac:dyDescent="0.2">
      <c r="B30" s="153"/>
      <c r="C30" s="132" t="s">
        <v>549</v>
      </c>
      <c r="D30" s="135"/>
      <c r="E30" s="64"/>
    </row>
    <row r="31" spans="2:5" x14ac:dyDescent="0.2">
      <c r="B31" s="213" t="s">
        <v>6</v>
      </c>
      <c r="C31" s="208" t="s">
        <v>2</v>
      </c>
      <c r="D31" s="212"/>
      <c r="E31" s="202"/>
    </row>
    <row r="32" spans="2:5" x14ac:dyDescent="0.2">
      <c r="B32" s="153"/>
      <c r="C32" s="137" t="s">
        <v>550</v>
      </c>
      <c r="D32" s="153"/>
      <c r="E32" s="137"/>
    </row>
    <row r="33" spans="2:5" x14ac:dyDescent="0.2">
      <c r="B33" s="153"/>
      <c r="C33" s="137" t="s">
        <v>551</v>
      </c>
      <c r="D33" s="153"/>
      <c r="E33" s="137"/>
    </row>
    <row r="34" spans="2:5" ht="25.5" x14ac:dyDescent="0.2">
      <c r="B34" s="361"/>
      <c r="C34" s="137" t="s">
        <v>596</v>
      </c>
      <c r="D34" s="361"/>
      <c r="E34" s="137"/>
    </row>
    <row r="35" spans="2:5" ht="38.25" x14ac:dyDescent="0.2">
      <c r="B35" s="361"/>
      <c r="C35" s="337" t="s">
        <v>647</v>
      </c>
      <c r="D35" s="361"/>
      <c r="E35" s="137"/>
    </row>
    <row r="36" spans="2:5" x14ac:dyDescent="0.2">
      <c r="B36" s="183" t="s">
        <v>7</v>
      </c>
      <c r="C36" s="184" t="s">
        <v>5</v>
      </c>
      <c r="D36" s="379"/>
      <c r="E36" s="379"/>
    </row>
    <row r="37" spans="2:5" x14ac:dyDescent="0.2">
      <c r="B37" s="387"/>
      <c r="C37" s="138" t="s">
        <v>225</v>
      </c>
      <c r="D37" s="380"/>
      <c r="E37" s="381"/>
    </row>
    <row r="38" spans="2:5" x14ac:dyDescent="0.2">
      <c r="B38" s="387"/>
      <c r="C38" s="139" t="s">
        <v>16</v>
      </c>
      <c r="D38" s="384"/>
      <c r="E38" s="385"/>
    </row>
    <row r="39" spans="2:5" x14ac:dyDescent="0.2">
      <c r="B39" s="183" t="s">
        <v>498</v>
      </c>
      <c r="C39" s="336" t="s">
        <v>626</v>
      </c>
      <c r="D39" s="379"/>
      <c r="E39" s="379"/>
    </row>
    <row r="40" spans="2:5" ht="76.5" x14ac:dyDescent="0.2">
      <c r="B40" s="359"/>
      <c r="C40" s="362" t="s">
        <v>633</v>
      </c>
      <c r="D40" s="45"/>
      <c r="E40" s="45"/>
    </row>
  </sheetData>
  <mergeCells count="5">
    <mergeCell ref="D12:E12"/>
    <mergeCell ref="D36:E36"/>
    <mergeCell ref="B37:B38"/>
    <mergeCell ref="D37:E38"/>
    <mergeCell ref="D39:E3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opLeftCell="A11" zoomScale="85" zoomScaleNormal="85" workbookViewId="0">
      <selection activeCell="C26" sqref="C26"/>
    </sheetView>
  </sheetViews>
  <sheetFormatPr defaultColWidth="9.140625" defaultRowHeight="15" x14ac:dyDescent="0.25"/>
  <cols>
    <col min="1" max="1" width="9.140625" style="115"/>
    <col min="2" max="2" width="10.5703125" style="115" customWidth="1"/>
    <col min="3" max="3" width="66" style="115" bestFit="1" customWidth="1"/>
    <col min="4" max="4" width="42.28515625" style="115" bestFit="1" customWidth="1"/>
    <col min="5" max="5" width="29.5703125" style="115" bestFit="1" customWidth="1"/>
    <col min="6" max="16384" width="9.140625" style="115"/>
  </cols>
  <sheetData>
    <row r="1" spans="1:5" s="121" customFormat="1" ht="12.75" x14ac:dyDescent="0.2">
      <c r="A1" s="116"/>
      <c r="B1" s="117"/>
      <c r="C1" s="118"/>
      <c r="D1" s="119"/>
      <c r="E1" s="120"/>
    </row>
    <row r="2" spans="1:5" s="121" customFormat="1" ht="12.75" x14ac:dyDescent="0.2">
      <c r="B2" s="122" t="s">
        <v>566</v>
      </c>
      <c r="C2" s="122"/>
      <c r="D2" s="122"/>
    </row>
    <row r="3" spans="1:5" s="121" customFormat="1" ht="12.75" x14ac:dyDescent="0.2">
      <c r="B3" s="122"/>
      <c r="C3" s="122"/>
      <c r="D3" s="122"/>
    </row>
    <row r="4" spans="1:5" s="121" customFormat="1" ht="12.75" x14ac:dyDescent="0.2">
      <c r="B4" s="122" t="s">
        <v>608</v>
      </c>
      <c r="C4" s="122"/>
      <c r="D4" s="122"/>
    </row>
    <row r="5" spans="1:5" s="121" customFormat="1" ht="12.75" x14ac:dyDescent="0.2">
      <c r="B5" s="122"/>
      <c r="C5" s="122"/>
      <c r="D5" s="122"/>
    </row>
    <row r="6" spans="1:5" s="121" customFormat="1" ht="13.5" thickBot="1" x14ac:dyDescent="0.25">
      <c r="B6" s="123"/>
      <c r="C6" s="124"/>
      <c r="D6" s="123"/>
    </row>
    <row r="7" spans="1:5" s="121" customFormat="1" ht="13.5" thickBot="1" x14ac:dyDescent="0.25">
      <c r="B7" s="162" t="s">
        <v>573</v>
      </c>
      <c r="C7" s="163"/>
      <c r="D7" s="123"/>
      <c r="E7" s="123"/>
    </row>
    <row r="9" spans="1:5" ht="15.75" thickBot="1" x14ac:dyDescent="0.3"/>
    <row r="10" spans="1:5" ht="26.25" thickBot="1" x14ac:dyDescent="0.3">
      <c r="B10" s="340" t="s">
        <v>3</v>
      </c>
      <c r="C10" s="341" t="s">
        <v>4</v>
      </c>
      <c r="D10" s="341" t="s">
        <v>599</v>
      </c>
      <c r="E10" s="341" t="s">
        <v>600</v>
      </c>
    </row>
    <row r="11" spans="1:5" ht="15.75" thickBot="1" x14ac:dyDescent="0.3">
      <c r="B11" s="342">
        <v>1</v>
      </c>
      <c r="C11" s="343">
        <v>2</v>
      </c>
      <c r="D11" s="342">
        <v>3</v>
      </c>
      <c r="E11" s="342">
        <v>4</v>
      </c>
    </row>
    <row r="12" spans="1:5" x14ac:dyDescent="0.25">
      <c r="B12" s="349" t="s">
        <v>0</v>
      </c>
      <c r="C12" s="350" t="s">
        <v>601</v>
      </c>
      <c r="D12" s="464"/>
      <c r="E12" s="465"/>
    </row>
    <row r="13" spans="1:5" x14ac:dyDescent="0.25">
      <c r="B13" s="351" t="s">
        <v>15</v>
      </c>
      <c r="C13" s="352" t="s">
        <v>8</v>
      </c>
      <c r="D13" s="353"/>
      <c r="E13" s="353"/>
    </row>
    <row r="14" spans="1:5" ht="38.25" x14ac:dyDescent="0.25">
      <c r="B14" s="345"/>
      <c r="C14" s="17" t="s">
        <v>602</v>
      </c>
      <c r="D14" s="466"/>
      <c r="E14" s="467"/>
    </row>
    <row r="15" spans="1:5" ht="25.5" x14ac:dyDescent="0.25">
      <c r="B15" s="345"/>
      <c r="C15" s="17" t="s">
        <v>643</v>
      </c>
      <c r="D15" s="344"/>
      <c r="E15" s="344"/>
    </row>
    <row r="16" spans="1:5" x14ac:dyDescent="0.25">
      <c r="B16" s="345"/>
      <c r="C16" s="17" t="s">
        <v>644</v>
      </c>
      <c r="D16" s="344"/>
      <c r="E16" s="344"/>
    </row>
    <row r="17" spans="2:5" x14ac:dyDescent="0.25">
      <c r="B17" s="345"/>
      <c r="C17" s="17" t="s">
        <v>642</v>
      </c>
      <c r="D17" s="344"/>
      <c r="E17" s="344"/>
    </row>
    <row r="18" spans="2:5" x14ac:dyDescent="0.25">
      <c r="B18" s="345"/>
      <c r="C18" s="17" t="s">
        <v>603</v>
      </c>
      <c r="D18" s="344"/>
      <c r="E18" s="344"/>
    </row>
    <row r="19" spans="2:5" x14ac:dyDescent="0.25">
      <c r="B19" s="345"/>
      <c r="C19" s="17" t="s">
        <v>604</v>
      </c>
      <c r="D19" s="344"/>
      <c r="E19" s="344"/>
    </row>
    <row r="20" spans="2:5" ht="25.5" x14ac:dyDescent="0.25">
      <c r="B20" s="345"/>
      <c r="C20" s="17" t="s">
        <v>605</v>
      </c>
      <c r="D20" s="344"/>
      <c r="E20" s="344"/>
    </row>
    <row r="21" spans="2:5" x14ac:dyDescent="0.25">
      <c r="B21" s="345"/>
      <c r="C21" s="346" t="s">
        <v>606</v>
      </c>
      <c r="D21" s="344"/>
      <c r="E21" s="344"/>
    </row>
    <row r="22" spans="2:5" x14ac:dyDescent="0.25">
      <c r="B22" s="351" t="s">
        <v>17</v>
      </c>
      <c r="C22" s="352" t="s">
        <v>13</v>
      </c>
      <c r="D22" s="353"/>
      <c r="E22" s="353"/>
    </row>
    <row r="23" spans="2:5" x14ac:dyDescent="0.25">
      <c r="B23" s="345"/>
      <c r="C23" s="347"/>
      <c r="D23" s="344"/>
      <c r="E23" s="344"/>
    </row>
    <row r="24" spans="2:5" x14ac:dyDescent="0.25">
      <c r="B24" s="351" t="s">
        <v>162</v>
      </c>
      <c r="C24" s="352" t="s">
        <v>2</v>
      </c>
      <c r="D24" s="353"/>
      <c r="E24" s="353"/>
    </row>
    <row r="25" spans="2:5" x14ac:dyDescent="0.25">
      <c r="B25" s="345"/>
      <c r="C25" s="347" t="s">
        <v>607</v>
      </c>
      <c r="D25" s="344"/>
      <c r="E25" s="344"/>
    </row>
    <row r="26" spans="2:5" ht="25.5" x14ac:dyDescent="0.25">
      <c r="B26" s="345"/>
      <c r="C26" s="337" t="s">
        <v>647</v>
      </c>
      <c r="D26" s="344"/>
      <c r="E26" s="344"/>
    </row>
    <row r="27" spans="2:5" x14ac:dyDescent="0.25">
      <c r="B27" s="351">
        <v>2</v>
      </c>
      <c r="C27" s="352" t="s">
        <v>5</v>
      </c>
      <c r="D27" s="353"/>
      <c r="E27" s="353"/>
    </row>
    <row r="28" spans="2:5" x14ac:dyDescent="0.25">
      <c r="B28" s="348"/>
      <c r="C28" s="347" t="s">
        <v>225</v>
      </c>
      <c r="D28" s="344"/>
      <c r="E28" s="344"/>
    </row>
    <row r="29" spans="2:5" x14ac:dyDescent="0.25">
      <c r="B29" s="348"/>
      <c r="C29" s="347" t="s">
        <v>16</v>
      </c>
      <c r="D29" s="344"/>
      <c r="E29" s="344"/>
    </row>
    <row r="30" spans="2:5" x14ac:dyDescent="0.25">
      <c r="B30" s="348"/>
      <c r="C30" s="347" t="s">
        <v>12</v>
      </c>
      <c r="D30" s="344"/>
      <c r="E30" s="344"/>
    </row>
    <row r="31" spans="2:5" s="121" customFormat="1" ht="12.75" x14ac:dyDescent="0.2">
      <c r="B31" s="183" t="s">
        <v>1</v>
      </c>
      <c r="C31" s="336" t="s">
        <v>626</v>
      </c>
      <c r="D31" s="379"/>
      <c r="E31" s="379"/>
    </row>
    <row r="32" spans="2:5" s="121" customFormat="1" ht="76.5" x14ac:dyDescent="0.2">
      <c r="B32" s="366"/>
      <c r="C32" s="362" t="s">
        <v>636</v>
      </c>
      <c r="D32" s="113"/>
      <c r="E32" s="113"/>
    </row>
    <row r="34" spans="3:3" x14ac:dyDescent="0.25">
      <c r="C34" s="115" t="s">
        <v>609</v>
      </c>
    </row>
  </sheetData>
  <mergeCells count="3">
    <mergeCell ref="D12:E12"/>
    <mergeCell ref="D14:E14"/>
    <mergeCell ref="D31:E3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4" workbookViewId="0">
      <selection activeCell="K27" sqref="K27"/>
    </sheetView>
  </sheetViews>
  <sheetFormatPr defaultColWidth="9.140625" defaultRowHeight="15" x14ac:dyDescent="0.25"/>
  <cols>
    <col min="1" max="1" width="9.140625" style="115"/>
    <col min="2" max="2" width="8.140625" style="115" bestFit="1" customWidth="1"/>
    <col min="3" max="3" width="43.85546875" style="115" customWidth="1"/>
    <col min="4" max="4" width="42.28515625" style="115" bestFit="1" customWidth="1"/>
    <col min="5" max="5" width="41.140625" style="115" customWidth="1"/>
    <col min="6" max="16384" width="9.140625" style="115"/>
  </cols>
  <sheetData>
    <row r="1" spans="1:6" s="121" customFormat="1" ht="12.75" x14ac:dyDescent="0.2">
      <c r="A1" s="116"/>
      <c r="B1" s="117"/>
      <c r="C1" s="118"/>
      <c r="D1" s="119"/>
      <c r="E1" s="120"/>
    </row>
    <row r="2" spans="1:6" s="121" customFormat="1" ht="12.75" x14ac:dyDescent="0.2">
      <c r="B2" s="122" t="s">
        <v>566</v>
      </c>
      <c r="C2" s="122"/>
      <c r="D2" s="122"/>
    </row>
    <row r="3" spans="1:6" s="121" customFormat="1" ht="12.75" x14ac:dyDescent="0.2">
      <c r="B3" s="122"/>
      <c r="C3" s="122"/>
      <c r="D3" s="122"/>
    </row>
    <row r="4" spans="1:6" s="121" customFormat="1" ht="12.75" x14ac:dyDescent="0.2">
      <c r="B4" s="122" t="s">
        <v>618</v>
      </c>
      <c r="C4" s="122"/>
      <c r="D4" s="122"/>
    </row>
    <row r="5" spans="1:6" s="121" customFormat="1" ht="12.75" x14ac:dyDescent="0.2">
      <c r="B5" s="122"/>
      <c r="C5" s="122"/>
      <c r="D5" s="122"/>
    </row>
    <row r="6" spans="1:6" s="121" customFormat="1" ht="13.5" thickBot="1" x14ac:dyDescent="0.25">
      <c r="B6" s="123"/>
      <c r="C6" s="124"/>
      <c r="D6" s="123"/>
    </row>
    <row r="7" spans="1:6" s="121" customFormat="1" ht="13.5" thickBot="1" x14ac:dyDescent="0.25">
      <c r="B7" s="162" t="s">
        <v>573</v>
      </c>
      <c r="C7" s="163"/>
      <c r="D7" s="123"/>
      <c r="E7" s="123"/>
    </row>
    <row r="8" spans="1:6" ht="15.75" thickBot="1" x14ac:dyDescent="0.3"/>
    <row r="9" spans="1:6" ht="26.25" thickBot="1" x14ac:dyDescent="0.3">
      <c r="B9" s="340" t="s">
        <v>3</v>
      </c>
      <c r="C9" s="341" t="s">
        <v>4</v>
      </c>
      <c r="D9" s="341" t="s">
        <v>599</v>
      </c>
      <c r="E9" s="341" t="s">
        <v>600</v>
      </c>
    </row>
    <row r="10" spans="1:6" ht="15.75" thickBot="1" x14ac:dyDescent="0.3">
      <c r="B10" s="342">
        <v>1</v>
      </c>
      <c r="C10" s="343">
        <v>2</v>
      </c>
      <c r="D10" s="342">
        <v>3</v>
      </c>
      <c r="E10" s="342">
        <v>4</v>
      </c>
      <c r="F10" s="115" t="s">
        <v>649</v>
      </c>
    </row>
    <row r="11" spans="1:6" x14ac:dyDescent="0.25">
      <c r="B11" s="349" t="s">
        <v>0</v>
      </c>
      <c r="C11" s="350" t="s">
        <v>187</v>
      </c>
      <c r="D11" s="468"/>
      <c r="E11" s="468"/>
    </row>
    <row r="12" spans="1:6" x14ac:dyDescent="0.25">
      <c r="B12" s="351" t="s">
        <v>15</v>
      </c>
      <c r="C12" s="352" t="s">
        <v>8</v>
      </c>
      <c r="D12" s="353"/>
      <c r="E12" s="353"/>
    </row>
    <row r="13" spans="1:6" ht="38.25" x14ac:dyDescent="0.25">
      <c r="B13" s="345"/>
      <c r="C13" s="17" t="s">
        <v>610</v>
      </c>
      <c r="D13" s="466"/>
      <c r="E13" s="467"/>
    </row>
    <row r="14" spans="1:6" x14ac:dyDescent="0.25">
      <c r="B14" s="345"/>
      <c r="C14" s="17" t="s">
        <v>611</v>
      </c>
      <c r="D14" s="344"/>
      <c r="E14" s="344"/>
    </row>
    <row r="15" spans="1:6" x14ac:dyDescent="0.25">
      <c r="B15" s="345"/>
      <c r="C15" s="17" t="s">
        <v>612</v>
      </c>
      <c r="D15" s="344"/>
      <c r="E15" s="344"/>
    </row>
    <row r="16" spans="1:6" x14ac:dyDescent="0.25">
      <c r="B16" s="345"/>
      <c r="C16" s="17" t="s">
        <v>613</v>
      </c>
      <c r="D16" s="344"/>
      <c r="E16" s="344"/>
    </row>
    <row r="17" spans="2:5" x14ac:dyDescent="0.25">
      <c r="B17" s="345"/>
      <c r="C17" s="17" t="s">
        <v>614</v>
      </c>
      <c r="D17" s="344"/>
      <c r="E17" s="344"/>
    </row>
    <row r="18" spans="2:5" x14ac:dyDescent="0.25">
      <c r="B18" s="345"/>
      <c r="C18" s="17" t="s">
        <v>615</v>
      </c>
      <c r="D18" s="344"/>
      <c r="E18" s="344"/>
    </row>
    <row r="19" spans="2:5" x14ac:dyDescent="0.25">
      <c r="B19" s="345"/>
      <c r="C19" s="17" t="s">
        <v>616</v>
      </c>
      <c r="D19" s="344"/>
      <c r="E19" s="344"/>
    </row>
    <row r="20" spans="2:5" x14ac:dyDescent="0.25">
      <c r="B20" s="345"/>
      <c r="C20" s="17" t="s">
        <v>645</v>
      </c>
      <c r="D20" s="344"/>
      <c r="E20" s="344"/>
    </row>
    <row r="21" spans="2:5" ht="25.5" x14ac:dyDescent="0.25">
      <c r="B21" s="345"/>
      <c r="C21" s="346" t="s">
        <v>617</v>
      </c>
      <c r="D21" s="344"/>
      <c r="E21" s="344"/>
    </row>
    <row r="22" spans="2:5" x14ac:dyDescent="0.25">
      <c r="B22" s="351" t="s">
        <v>17</v>
      </c>
      <c r="C22" s="352" t="s">
        <v>13</v>
      </c>
      <c r="D22" s="353"/>
      <c r="E22" s="353"/>
    </row>
    <row r="23" spans="2:5" x14ac:dyDescent="0.25">
      <c r="B23" s="345"/>
      <c r="C23" s="347" t="s">
        <v>648</v>
      </c>
      <c r="D23" s="344"/>
      <c r="E23" s="344"/>
    </row>
    <row r="24" spans="2:5" x14ac:dyDescent="0.25">
      <c r="B24" s="351" t="s">
        <v>162</v>
      </c>
      <c r="C24" s="352" t="s">
        <v>2</v>
      </c>
      <c r="D24" s="353"/>
      <c r="E24" s="353"/>
    </row>
    <row r="25" spans="2:5" x14ac:dyDescent="0.25">
      <c r="B25" s="345"/>
      <c r="C25" s="347" t="s">
        <v>607</v>
      </c>
      <c r="D25" s="344"/>
      <c r="E25" s="344"/>
    </row>
    <row r="26" spans="2:5" ht="38.25" x14ac:dyDescent="0.25">
      <c r="B26" s="345"/>
      <c r="C26" s="337" t="s">
        <v>647</v>
      </c>
      <c r="D26" s="344"/>
      <c r="E26" s="344"/>
    </row>
    <row r="27" spans="2:5" x14ac:dyDescent="0.25">
      <c r="B27" s="351">
        <v>2</v>
      </c>
      <c r="C27" s="352" t="s">
        <v>5</v>
      </c>
      <c r="D27" s="353"/>
      <c r="E27" s="353"/>
    </row>
    <row r="28" spans="2:5" ht="25.5" x14ac:dyDescent="0.25">
      <c r="B28" s="348"/>
      <c r="C28" s="347" t="s">
        <v>225</v>
      </c>
      <c r="D28" s="344"/>
      <c r="E28" s="344"/>
    </row>
    <row r="29" spans="2:5" x14ac:dyDescent="0.25">
      <c r="B29" s="348"/>
      <c r="C29" s="347" t="s">
        <v>16</v>
      </c>
      <c r="D29" s="344"/>
      <c r="E29" s="344"/>
    </row>
    <row r="30" spans="2:5" x14ac:dyDescent="0.25">
      <c r="B30" s="348"/>
      <c r="C30" s="347" t="s">
        <v>12</v>
      </c>
      <c r="D30" s="344"/>
      <c r="E30" s="344"/>
    </row>
    <row r="31" spans="2:5" s="121" customFormat="1" ht="12.75" x14ac:dyDescent="0.2">
      <c r="B31" s="183" t="s">
        <v>1</v>
      </c>
      <c r="C31" s="336" t="s">
        <v>626</v>
      </c>
      <c r="D31" s="379"/>
      <c r="E31" s="379"/>
    </row>
    <row r="32" spans="2:5" s="121" customFormat="1" ht="114.75" x14ac:dyDescent="0.2">
      <c r="B32" s="366"/>
      <c r="C32" s="337" t="s">
        <v>637</v>
      </c>
      <c r="D32" s="137"/>
      <c r="E32" s="137"/>
    </row>
  </sheetData>
  <mergeCells count="3">
    <mergeCell ref="D11:E11"/>
    <mergeCell ref="D13:E13"/>
    <mergeCell ref="D31:E3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zoomScale="145" zoomScaleNormal="145" workbookViewId="0">
      <selection activeCell="R24" sqref="R24"/>
    </sheetView>
  </sheetViews>
  <sheetFormatPr defaultRowHeight="15" x14ac:dyDescent="0.25"/>
  <cols>
    <col min="1" max="1" width="9.140625" style="115"/>
    <col min="3" max="3" width="42.5703125" bestFit="1" customWidth="1"/>
    <col min="5" max="5" width="9.140625" style="115"/>
    <col min="9" max="9" width="9.140625" style="115"/>
    <col min="13" max="13" width="9.140625" style="115"/>
    <col min="15" max="15" width="22.7109375" bestFit="1" customWidth="1"/>
  </cols>
  <sheetData>
    <row r="1" spans="2:15" s="115" customFormat="1" ht="15.75" thickBot="1" x14ac:dyDescent="0.3"/>
    <row r="2" spans="2:15" ht="15.75" x14ac:dyDescent="0.25">
      <c r="C2" s="141"/>
      <c r="D2" s="475">
        <v>2026</v>
      </c>
      <c r="E2" s="476"/>
      <c r="F2" s="476"/>
      <c r="G2" s="477"/>
      <c r="H2" s="475">
        <v>2027</v>
      </c>
      <c r="I2" s="476"/>
      <c r="J2" s="478"/>
      <c r="K2" s="295"/>
      <c r="L2" s="475">
        <v>2028</v>
      </c>
      <c r="M2" s="476"/>
      <c r="N2" s="477"/>
      <c r="O2" s="469" t="s">
        <v>650</v>
      </c>
    </row>
    <row r="3" spans="2:15" x14ac:dyDescent="0.25">
      <c r="C3" s="141"/>
      <c r="D3" s="479" t="s">
        <v>470</v>
      </c>
      <c r="E3" s="480"/>
      <c r="F3" s="481" t="s">
        <v>471</v>
      </c>
      <c r="G3" s="483" t="s">
        <v>532</v>
      </c>
      <c r="H3" s="485" t="s">
        <v>470</v>
      </c>
      <c r="I3" s="486"/>
      <c r="J3" s="487" t="s">
        <v>471</v>
      </c>
      <c r="K3" s="489" t="s">
        <v>532</v>
      </c>
      <c r="L3" s="491" t="s">
        <v>470</v>
      </c>
      <c r="M3" s="492"/>
      <c r="N3" s="493" t="s">
        <v>471</v>
      </c>
      <c r="O3" s="470"/>
    </row>
    <row r="4" spans="2:15" s="115" customFormat="1" ht="15.75" thickBot="1" x14ac:dyDescent="0.3">
      <c r="C4" s="244"/>
      <c r="D4" s="276" t="s">
        <v>528</v>
      </c>
      <c r="E4" s="277" t="s">
        <v>529</v>
      </c>
      <c r="F4" s="482"/>
      <c r="G4" s="484"/>
      <c r="H4" s="246" t="s">
        <v>528</v>
      </c>
      <c r="I4" s="159" t="s">
        <v>529</v>
      </c>
      <c r="J4" s="488"/>
      <c r="K4" s="490"/>
      <c r="L4" s="247" t="s">
        <v>528</v>
      </c>
      <c r="M4" s="248" t="s">
        <v>529</v>
      </c>
      <c r="N4" s="494"/>
      <c r="O4" s="471"/>
    </row>
    <row r="5" spans="2:15" x14ac:dyDescent="0.25">
      <c r="B5" s="472" t="s">
        <v>481</v>
      </c>
      <c r="C5" s="249" t="s">
        <v>472</v>
      </c>
      <c r="D5" s="278">
        <v>50</v>
      </c>
      <c r="E5" s="279"/>
      <c r="F5" s="279">
        <v>30</v>
      </c>
      <c r="G5" s="280">
        <v>100</v>
      </c>
      <c r="H5" s="250">
        <v>50</v>
      </c>
      <c r="I5" s="251"/>
      <c r="J5" s="251">
        <v>30</v>
      </c>
      <c r="K5" s="252">
        <v>100</v>
      </c>
      <c r="L5" s="253">
        <v>50</v>
      </c>
      <c r="M5" s="254"/>
      <c r="N5" s="368">
        <v>30</v>
      </c>
      <c r="O5" s="519">
        <f>SUM(D5:N5)</f>
        <v>440</v>
      </c>
    </row>
    <row r="6" spans="2:15" x14ac:dyDescent="0.25">
      <c r="B6" s="473"/>
      <c r="C6" s="245" t="s">
        <v>478</v>
      </c>
      <c r="D6" s="281"/>
      <c r="E6" s="282"/>
      <c r="F6" s="282">
        <v>20</v>
      </c>
      <c r="G6" s="283">
        <v>100</v>
      </c>
      <c r="H6" s="147"/>
      <c r="I6" s="106"/>
      <c r="J6" s="106">
        <v>20</v>
      </c>
      <c r="K6" s="143">
        <v>100</v>
      </c>
      <c r="L6" s="148"/>
      <c r="M6" s="107"/>
      <c r="N6" s="369">
        <v>20</v>
      </c>
      <c r="O6" s="520">
        <f t="shared" ref="O6:O25" si="0">SUM(D6:N6)</f>
        <v>260</v>
      </c>
    </row>
    <row r="7" spans="2:15" x14ac:dyDescent="0.25">
      <c r="B7" s="473"/>
      <c r="C7" s="245" t="s">
        <v>473</v>
      </c>
      <c r="D7" s="281"/>
      <c r="E7" s="282"/>
      <c r="F7" s="282">
        <v>30</v>
      </c>
      <c r="G7" s="283"/>
      <c r="H7" s="147"/>
      <c r="I7" s="106"/>
      <c r="J7" s="106">
        <v>30</v>
      </c>
      <c r="K7" s="143"/>
      <c r="L7" s="148"/>
      <c r="M7" s="107"/>
      <c r="N7" s="369">
        <v>30</v>
      </c>
      <c r="O7" s="520">
        <f t="shared" si="0"/>
        <v>90</v>
      </c>
    </row>
    <row r="8" spans="2:15" ht="15.75" thickBot="1" x14ac:dyDescent="0.3">
      <c r="B8" s="474"/>
      <c r="C8" s="259" t="s">
        <v>187</v>
      </c>
      <c r="D8" s="284"/>
      <c r="E8" s="285"/>
      <c r="F8" s="285">
        <v>180</v>
      </c>
      <c r="G8" s="286"/>
      <c r="H8" s="260"/>
      <c r="I8" s="261"/>
      <c r="J8" s="261">
        <v>180</v>
      </c>
      <c r="K8" s="262"/>
      <c r="L8" s="263"/>
      <c r="M8" s="264"/>
      <c r="N8" s="370">
        <v>180</v>
      </c>
      <c r="O8" s="521">
        <f t="shared" si="0"/>
        <v>540</v>
      </c>
    </row>
    <row r="9" spans="2:15" x14ac:dyDescent="0.25">
      <c r="B9" s="472" t="s">
        <v>482</v>
      </c>
      <c r="C9" s="257" t="s">
        <v>476</v>
      </c>
      <c r="D9" s="287">
        <v>20</v>
      </c>
      <c r="E9" s="279">
        <v>150</v>
      </c>
      <c r="F9" s="279">
        <v>15</v>
      </c>
      <c r="G9" s="280"/>
      <c r="H9" s="250">
        <v>20</v>
      </c>
      <c r="I9" s="251"/>
      <c r="J9" s="251">
        <v>15</v>
      </c>
      <c r="K9" s="252"/>
      <c r="L9" s="253">
        <v>20</v>
      </c>
      <c r="M9" s="254"/>
      <c r="N9" s="368">
        <v>15</v>
      </c>
      <c r="O9" s="374">
        <f t="shared" si="0"/>
        <v>255</v>
      </c>
    </row>
    <row r="10" spans="2:15" x14ac:dyDescent="0.25">
      <c r="B10" s="473"/>
      <c r="C10" s="151" t="s">
        <v>346</v>
      </c>
      <c r="D10" s="288"/>
      <c r="E10" s="282">
        <v>150</v>
      </c>
      <c r="F10" s="282"/>
      <c r="G10" s="283"/>
      <c r="H10" s="147"/>
      <c r="I10" s="106"/>
      <c r="J10" s="106"/>
      <c r="K10" s="143"/>
      <c r="L10" s="148"/>
      <c r="M10" s="107"/>
      <c r="N10" s="369"/>
      <c r="O10" s="375">
        <f t="shared" si="0"/>
        <v>150</v>
      </c>
    </row>
    <row r="11" spans="2:15" x14ac:dyDescent="0.25">
      <c r="B11" s="473"/>
      <c r="C11" s="151" t="s">
        <v>477</v>
      </c>
      <c r="D11" s="288"/>
      <c r="E11" s="282">
        <v>150</v>
      </c>
      <c r="F11" s="282">
        <v>100</v>
      </c>
      <c r="G11" s="283"/>
      <c r="H11" s="147"/>
      <c r="I11" s="106"/>
      <c r="J11" s="106">
        <v>100</v>
      </c>
      <c r="K11" s="143"/>
      <c r="L11" s="148"/>
      <c r="M11" s="107"/>
      <c r="N11" s="369">
        <v>100</v>
      </c>
      <c r="O11" s="375">
        <f t="shared" si="0"/>
        <v>450</v>
      </c>
    </row>
    <row r="12" spans="2:15" ht="15.75" thickBot="1" x14ac:dyDescent="0.3">
      <c r="B12" s="474"/>
      <c r="C12" s="258" t="s">
        <v>483</v>
      </c>
      <c r="D12" s="289"/>
      <c r="E12" s="290"/>
      <c r="F12" s="290">
        <v>40</v>
      </c>
      <c r="G12" s="291"/>
      <c r="H12" s="255"/>
      <c r="I12" s="144"/>
      <c r="J12" s="144">
        <v>40</v>
      </c>
      <c r="K12" s="145"/>
      <c r="L12" s="256"/>
      <c r="M12" s="146"/>
      <c r="N12" s="371">
        <v>40</v>
      </c>
      <c r="O12" s="376">
        <f t="shared" si="0"/>
        <v>120</v>
      </c>
    </row>
    <row r="13" spans="2:15" ht="15.75" thickBot="1" x14ac:dyDescent="0.3">
      <c r="B13" s="274" t="s">
        <v>484</v>
      </c>
      <c r="C13" s="265" t="s">
        <v>480</v>
      </c>
      <c r="D13" s="292"/>
      <c r="E13" s="293"/>
      <c r="F13" s="293">
        <v>15</v>
      </c>
      <c r="G13" s="294"/>
      <c r="H13" s="266"/>
      <c r="I13" s="267"/>
      <c r="J13" s="267">
        <v>15</v>
      </c>
      <c r="K13" s="268"/>
      <c r="L13" s="269"/>
      <c r="M13" s="270"/>
      <c r="N13" s="372">
        <v>15</v>
      </c>
      <c r="O13" s="495">
        <f t="shared" si="0"/>
        <v>45</v>
      </c>
    </row>
    <row r="14" spans="2:15" ht="15.75" thickBot="1" x14ac:dyDescent="0.3">
      <c r="B14" s="274" t="s">
        <v>485</v>
      </c>
      <c r="C14" s="271" t="s">
        <v>479</v>
      </c>
      <c r="D14" s="292"/>
      <c r="E14" s="293"/>
      <c r="F14" s="293">
        <v>20</v>
      </c>
      <c r="G14" s="294"/>
      <c r="H14" s="266"/>
      <c r="I14" s="267"/>
      <c r="J14" s="267">
        <v>20</v>
      </c>
      <c r="K14" s="268"/>
      <c r="L14" s="269"/>
      <c r="M14" s="270"/>
      <c r="N14" s="372">
        <v>20</v>
      </c>
      <c r="O14" s="495">
        <f t="shared" si="0"/>
        <v>60</v>
      </c>
    </row>
    <row r="15" spans="2:15" ht="15.75" thickBot="1" x14ac:dyDescent="0.3">
      <c r="B15" s="496" t="s">
        <v>486</v>
      </c>
      <c r="C15" s="497" t="s">
        <v>493</v>
      </c>
      <c r="D15" s="498">
        <v>50</v>
      </c>
      <c r="E15" s="499">
        <v>150</v>
      </c>
      <c r="F15" s="499"/>
      <c r="G15" s="500"/>
      <c r="H15" s="501">
        <v>50</v>
      </c>
      <c r="I15" s="501"/>
      <c r="J15" s="501"/>
      <c r="K15" s="502"/>
      <c r="L15" s="503">
        <v>50</v>
      </c>
      <c r="M15" s="142"/>
      <c r="N15" s="373"/>
      <c r="O15" s="374">
        <f t="shared" si="0"/>
        <v>300</v>
      </c>
    </row>
    <row r="16" spans="2:15" ht="15.75" thickBot="1" x14ac:dyDescent="0.3">
      <c r="B16" s="496"/>
      <c r="C16" s="504" t="s">
        <v>487</v>
      </c>
      <c r="D16" s="505">
        <v>50</v>
      </c>
      <c r="E16" s="285"/>
      <c r="F16" s="285">
        <v>25</v>
      </c>
      <c r="G16" s="286">
        <v>100</v>
      </c>
      <c r="H16" s="506">
        <v>50</v>
      </c>
      <c r="I16" s="261"/>
      <c r="J16" s="261">
        <v>25</v>
      </c>
      <c r="K16" s="262">
        <v>100</v>
      </c>
      <c r="L16" s="507">
        <v>50</v>
      </c>
      <c r="M16" s="264"/>
      <c r="N16" s="370">
        <v>25</v>
      </c>
      <c r="O16" s="508">
        <f t="shared" si="0"/>
        <v>425</v>
      </c>
    </row>
    <row r="17" spans="2:15" ht="15.75" thickBot="1" x14ac:dyDescent="0.3">
      <c r="B17" s="274" t="s">
        <v>488</v>
      </c>
      <c r="C17" s="271" t="s">
        <v>490</v>
      </c>
      <c r="D17" s="292"/>
      <c r="E17" s="293"/>
      <c r="F17" s="293">
        <v>20</v>
      </c>
      <c r="G17" s="294"/>
      <c r="H17" s="266"/>
      <c r="I17" s="267"/>
      <c r="J17" s="267">
        <v>20</v>
      </c>
      <c r="K17" s="268"/>
      <c r="L17" s="269"/>
      <c r="M17" s="270"/>
      <c r="N17" s="372">
        <v>20</v>
      </c>
      <c r="O17" s="495">
        <f t="shared" si="0"/>
        <v>60</v>
      </c>
    </row>
    <row r="18" spans="2:15" ht="15.75" thickBot="1" x14ac:dyDescent="0.3">
      <c r="B18" s="274" t="s">
        <v>491</v>
      </c>
      <c r="C18" s="272" t="s">
        <v>475</v>
      </c>
      <c r="D18" s="509">
        <v>20</v>
      </c>
      <c r="E18" s="293">
        <v>150</v>
      </c>
      <c r="F18" s="293">
        <v>5</v>
      </c>
      <c r="G18" s="294"/>
      <c r="H18" s="510">
        <v>20</v>
      </c>
      <c r="I18" s="267"/>
      <c r="J18" s="267">
        <v>5</v>
      </c>
      <c r="K18" s="268"/>
      <c r="L18" s="511">
        <v>20</v>
      </c>
      <c r="M18" s="270"/>
      <c r="N18" s="372">
        <v>5</v>
      </c>
      <c r="O18" s="495">
        <f t="shared" si="0"/>
        <v>225</v>
      </c>
    </row>
    <row r="19" spans="2:15" ht="15.75" thickBot="1" x14ac:dyDescent="0.3">
      <c r="B19" s="274" t="s">
        <v>492</v>
      </c>
      <c r="C19" s="272" t="s">
        <v>494</v>
      </c>
      <c r="D19" s="509">
        <v>50</v>
      </c>
      <c r="E19" s="293"/>
      <c r="F19" s="293"/>
      <c r="G19" s="294">
        <v>100</v>
      </c>
      <c r="H19" s="510">
        <v>50</v>
      </c>
      <c r="I19" s="267"/>
      <c r="J19" s="267"/>
      <c r="K19" s="268">
        <v>100</v>
      </c>
      <c r="L19" s="511">
        <v>50</v>
      </c>
      <c r="M19" s="270"/>
      <c r="N19" s="372"/>
      <c r="O19" s="495">
        <f t="shared" si="0"/>
        <v>350</v>
      </c>
    </row>
    <row r="20" spans="2:15" ht="15.75" thickBot="1" x14ac:dyDescent="0.3">
      <c r="B20" s="274" t="s">
        <v>533</v>
      </c>
      <c r="C20" s="272" t="s">
        <v>234</v>
      </c>
      <c r="D20" s="292"/>
      <c r="E20" s="512">
        <v>150</v>
      </c>
      <c r="F20" s="293">
        <v>10</v>
      </c>
      <c r="G20" s="294"/>
      <c r="H20" s="266"/>
      <c r="I20" s="267"/>
      <c r="J20" s="267">
        <v>10</v>
      </c>
      <c r="K20" s="268"/>
      <c r="L20" s="269"/>
      <c r="M20" s="270"/>
      <c r="N20" s="372">
        <v>10</v>
      </c>
      <c r="O20" s="495">
        <f t="shared" si="0"/>
        <v>180</v>
      </c>
    </row>
    <row r="21" spans="2:15" s="150" customFormat="1" ht="15.75" thickBot="1" x14ac:dyDescent="0.3">
      <c r="B21" s="275" t="s">
        <v>534</v>
      </c>
      <c r="C21" s="273" t="s">
        <v>531</v>
      </c>
      <c r="D21" s="509">
        <v>50</v>
      </c>
      <c r="E21" s="512"/>
      <c r="F21" s="512"/>
      <c r="G21" s="294">
        <v>100</v>
      </c>
      <c r="H21" s="510">
        <v>50</v>
      </c>
      <c r="I21" s="513"/>
      <c r="J21" s="513"/>
      <c r="K21" s="268">
        <v>100</v>
      </c>
      <c r="L21" s="511">
        <v>50</v>
      </c>
      <c r="M21" s="514"/>
      <c r="N21" s="515"/>
      <c r="O21" s="495">
        <f t="shared" si="0"/>
        <v>350</v>
      </c>
    </row>
    <row r="22" spans="2:15" ht="15.75" thickBot="1" x14ac:dyDescent="0.3">
      <c r="B22" s="274" t="s">
        <v>530</v>
      </c>
      <c r="C22" s="272" t="s">
        <v>513</v>
      </c>
      <c r="D22" s="516">
        <v>5</v>
      </c>
      <c r="E22" s="293">
        <v>10</v>
      </c>
      <c r="F22" s="293"/>
      <c r="G22" s="294"/>
      <c r="H22" s="517">
        <v>5</v>
      </c>
      <c r="I22" s="267"/>
      <c r="J22" s="267"/>
      <c r="K22" s="268"/>
      <c r="L22" s="511">
        <v>5</v>
      </c>
      <c r="M22" s="270"/>
      <c r="N22" s="372"/>
      <c r="O22" s="495">
        <f t="shared" si="0"/>
        <v>25</v>
      </c>
    </row>
    <row r="23" spans="2:15" ht="15.75" thickBot="1" x14ac:dyDescent="0.3">
      <c r="B23" s="274" t="s">
        <v>536</v>
      </c>
      <c r="C23" s="272" t="s">
        <v>474</v>
      </c>
      <c r="D23" s="516"/>
      <c r="E23" s="293"/>
      <c r="F23" s="293">
        <v>20</v>
      </c>
      <c r="G23" s="294"/>
      <c r="H23" s="517"/>
      <c r="I23" s="267"/>
      <c r="J23" s="267">
        <v>20</v>
      </c>
      <c r="K23" s="268"/>
      <c r="L23" s="518"/>
      <c r="M23" s="270"/>
      <c r="N23" s="372">
        <v>20</v>
      </c>
      <c r="O23" s="495">
        <f t="shared" si="0"/>
        <v>60</v>
      </c>
    </row>
    <row r="24" spans="2:15" ht="15.75" thickBot="1" x14ac:dyDescent="0.3">
      <c r="B24" s="275" t="s">
        <v>619</v>
      </c>
      <c r="C24" s="273" t="s">
        <v>621</v>
      </c>
      <c r="D24" s="516">
        <v>500</v>
      </c>
      <c r="E24" s="293"/>
      <c r="F24" s="293"/>
      <c r="G24" s="294"/>
      <c r="H24" s="517">
        <v>500</v>
      </c>
      <c r="I24" s="267"/>
      <c r="J24" s="267"/>
      <c r="K24" s="268"/>
      <c r="L24" s="511"/>
      <c r="M24" s="270"/>
      <c r="N24" s="372"/>
      <c r="O24" s="495">
        <f t="shared" si="0"/>
        <v>1000</v>
      </c>
    </row>
    <row r="25" spans="2:15" ht="15.75" thickBot="1" x14ac:dyDescent="0.3">
      <c r="B25" s="275" t="s">
        <v>620</v>
      </c>
      <c r="C25" s="273" t="s">
        <v>187</v>
      </c>
      <c r="D25" s="516">
        <v>2000</v>
      </c>
      <c r="E25" s="293"/>
      <c r="F25" s="293"/>
      <c r="G25" s="294"/>
      <c r="H25" s="517">
        <v>2000</v>
      </c>
      <c r="I25" s="267"/>
      <c r="J25" s="267"/>
      <c r="K25" s="268"/>
      <c r="L25" s="518"/>
      <c r="M25" s="270"/>
      <c r="N25" s="372"/>
      <c r="O25" s="495">
        <f t="shared" si="0"/>
        <v>4000</v>
      </c>
    </row>
  </sheetData>
  <sortState ref="B5:N23">
    <sortCondition ref="B5"/>
  </sortState>
  <mergeCells count="15">
    <mergeCell ref="O2:O4"/>
    <mergeCell ref="B5:B8"/>
    <mergeCell ref="B9:B12"/>
    <mergeCell ref="B15:B16"/>
    <mergeCell ref="D2:G2"/>
    <mergeCell ref="H2:J2"/>
    <mergeCell ref="L2:N2"/>
    <mergeCell ref="D3:E3"/>
    <mergeCell ref="F3:F4"/>
    <mergeCell ref="G3:G4"/>
    <mergeCell ref="H3:I3"/>
    <mergeCell ref="J3:J4"/>
    <mergeCell ref="K3:K4"/>
    <mergeCell ref="L3:M3"/>
    <mergeCell ref="N3:N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15</vt:i4>
      </vt:variant>
    </vt:vector>
  </HeadingPairs>
  <TitlesOfParts>
    <vt:vector size="15" baseType="lpstr">
      <vt:lpstr>SKLOP 1</vt:lpstr>
      <vt:lpstr>SKLOP 2</vt:lpstr>
      <vt:lpstr>SKLOP 3</vt:lpstr>
      <vt:lpstr> SKLOP 4</vt:lpstr>
      <vt:lpstr>SKLOP 5</vt:lpstr>
      <vt:lpstr>SKLOP 6</vt:lpstr>
      <vt:lpstr>SKLOP 7</vt:lpstr>
      <vt:lpstr>SKLOP 8</vt:lpstr>
      <vt:lpstr>SKLOP 9</vt:lpstr>
      <vt:lpstr>SKLOP 10</vt:lpstr>
      <vt:lpstr>SKLOP 11</vt:lpstr>
      <vt:lpstr>SKLOP 12</vt:lpstr>
      <vt:lpstr>SKLOP 13</vt:lpstr>
      <vt:lpstr>SKLOP 14</vt:lpstr>
      <vt:lpstr>SKUPAJ</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2025-12-06T08:50:52Z</cp:lastPrinted>
  <dcterms:created xsi:type="dcterms:W3CDTF">2020-02-26T09:25:41Z</dcterms:created>
  <dcterms:modified xsi:type="dcterms:W3CDTF">2026-02-10T09:51:17Z</dcterms:modified>
</cp:coreProperties>
</file>