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6/JN26_00147_Orodje za izbiro optimalne trase novih prenosnih poti_PONOVLJEN_NMV_Kolenc/RD/"/>
    </mc:Choice>
  </mc:AlternateContent>
  <xr:revisionPtr revIDLastSave="0" documentId="8_{AD868F12-F7EB-4D42-A74C-9D7FB5AF2E5A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H3" i="1" s="1"/>
  <c r="G2" i="1"/>
  <c r="H2" i="1" s="1"/>
  <c r="H4" i="1" l="1"/>
</calcChain>
</file>

<file path=xl/sharedStrings.xml><?xml version="1.0" encoding="utf-8"?>
<sst xmlns="http://schemas.openxmlformats.org/spreadsheetml/2006/main" count="18" uniqueCount="18">
  <si>
    <t>Nakup orodja za izbiro optimalne trase z licencami za 3 leta</t>
  </si>
  <si>
    <t>Uporabniška podpora orodja za izbiro optimalne trase</t>
  </si>
  <si>
    <t>Pos.</t>
  </si>
  <si>
    <t>Item (Eng)</t>
  </si>
  <si>
    <t>Item (Slo)</t>
  </si>
  <si>
    <t>Unit of measurement</t>
  </si>
  <si>
    <t>Quantity</t>
  </si>
  <si>
    <t>Price/Unit of measurement</t>
  </si>
  <si>
    <t>Amount (exclusive of VAT)</t>
  </si>
  <si>
    <t>piece</t>
  </si>
  <si>
    <t>h</t>
  </si>
  <si>
    <t>Total amount (exclusive of VAT):</t>
  </si>
  <si>
    <t>Prices are in EUR excluding VAT.</t>
  </si>
  <si>
    <t>Price/Unit of measurement Entry</t>
  </si>
  <si>
    <t>The bidder shall enter unit prices (column ‘Price/Unit of measurement Entry’) with an accuracy of two decimal places, and the prices must not be negative.</t>
  </si>
  <si>
    <t>If the bidder enters unit prices in the attached service/item specification (price list) with more than two decimal places (column ‘Price/Unit of measurement Entry’), such prices will be automatically rounded to two decimal places (column ‘Price/Unit of measuremen’). The calculation of the total value will be based on the values from the ‘Price/Unit of measuremen’ column.</t>
  </si>
  <si>
    <t>Purchase of a tool for selecting the optimal route and related licenses for 3 years</t>
  </si>
  <si>
    <t>Customer support for route‑selection 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</si>
</sst>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4" fontId="0" fillId="0" borderId="1" xfId="0" applyNumberFormat="1" applyBorder="1" applyAlignment="1" applyProtection="1">
      <alignment wrapText="1"/>
      <protection locked="0"/>
    </xf>
    <xf numFmtId="4" fontId="0" fillId="3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wrapText="1"/>
    </xf>
    <xf numFmtId="4" fontId="0" fillId="2" borderId="3" xfId="0" applyNumberFormat="1" applyFill="1" applyBorder="1" applyAlignment="1">
      <alignment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11"/>
  <sheetViews>
    <sheetView tabSelected="1" zoomScaleNormal="100" workbookViewId="0">
      <selection activeCell="F2" sqref="F2"/>
    </sheetView>
  </sheetViews>
  <sheetFormatPr defaultRowHeight="14.4" x14ac:dyDescent="0.3"/>
  <cols>
    <col min="2" max="2" width="34.88671875" customWidth="1"/>
    <col min="3" max="3" width="25.33203125" bestFit="1" customWidth="1"/>
    <col min="4" max="4" width="10" customWidth="1"/>
    <col min="6" max="6" width="18.33203125" bestFit="1" customWidth="1"/>
    <col min="7" max="7" width="17" customWidth="1"/>
    <col min="8" max="8" width="16" customWidth="1"/>
    <col min="11" max="11" width="19.5546875" bestFit="1" customWidth="1"/>
  </cols>
  <sheetData>
    <row r="1" spans="1:8" ht="43.2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2" t="s">
        <v>13</v>
      </c>
      <c r="G1" s="2" t="s">
        <v>7</v>
      </c>
      <c r="H1" s="2" t="s">
        <v>8</v>
      </c>
    </row>
    <row r="2" spans="1:8" ht="43.2" x14ac:dyDescent="0.3">
      <c r="A2" s="3">
        <v>1</v>
      </c>
      <c r="B2" s="3" t="s">
        <v>16</v>
      </c>
      <c r="C2" s="4" t="s">
        <v>0</v>
      </c>
      <c r="D2" s="3" t="s">
        <v>9</v>
      </c>
      <c r="E2" s="3">
        <v>1</v>
      </c>
      <c r="F2" s="5">
        <v>0</v>
      </c>
      <c r="G2" s="6">
        <f>IF(ISNUMBER(F2),IF(F2&gt;0,ROUND(F2,2),0),0)</f>
        <v>0</v>
      </c>
      <c r="H2" s="6">
        <f>ROUND(E2*G2,2)</f>
        <v>0</v>
      </c>
    </row>
    <row r="3" spans="1:8" ht="28.8" x14ac:dyDescent="0.3">
      <c r="A3" s="3">
        <v>2</v>
      </c>
      <c r="B3" s="3" t="s">
        <v>17</v>
      </c>
      <c r="C3" s="4" t="s">
        <v>1</v>
      </c>
      <c r="D3" s="3" t="s">
        <v>10</v>
      </c>
      <c r="E3" s="3">
        <v>300</v>
      </c>
      <c r="F3" s="5">
        <v>0</v>
      </c>
      <c r="G3" s="6">
        <f t="shared" ref="G3" si="0">IF(ISNUMBER(F3),IF(F3&gt;0,ROUND(F3,2),0),0)</f>
        <v>0</v>
      </c>
      <c r="H3" s="6">
        <f t="shared" ref="H3" si="1">ROUND(E3*G3,2)</f>
        <v>0</v>
      </c>
    </row>
    <row r="4" spans="1:8" ht="28.8" x14ac:dyDescent="0.3">
      <c r="A4" s="7"/>
      <c r="B4" s="7"/>
      <c r="C4" s="7"/>
      <c r="D4" s="7"/>
      <c r="E4" s="7"/>
      <c r="F4" s="8" t="s">
        <v>11</v>
      </c>
      <c r="G4" s="9"/>
      <c r="H4" s="10">
        <f>SUM(H2:H3)</f>
        <v>0</v>
      </c>
    </row>
    <row r="9" spans="1:8" x14ac:dyDescent="0.3">
      <c r="A9" t="s">
        <v>12</v>
      </c>
    </row>
    <row r="10" spans="1:8" x14ac:dyDescent="0.3">
      <c r="A10" t="s">
        <v>14</v>
      </c>
    </row>
    <row r="11" spans="1:8" ht="63.75" customHeight="1" x14ac:dyDescent="0.3">
      <c r="A11" s="11" t="s">
        <v>15</v>
      </c>
      <c r="B11" s="11"/>
      <c r="C11" s="11"/>
      <c r="D11" s="11"/>
      <c r="E11" s="11"/>
      <c r="F11" s="11"/>
      <c r="G11" s="11"/>
    </row>
  </sheetData>
  <sheetProtection selectLockedCells="1"/>
  <dataConsolidate/>
  <mergeCells count="1">
    <mergeCell ref="A11:G11"/>
  </mergeCells>
  <dataValidations xWindow="192" yWindow="259" count="1">
    <dataValidation type="custom" showErrorMessage="1" errorTitle="Nepravilen vnos cene" error="Cena mora biti nenegativno število z največ dvema decimalkama!" sqref="F2:F3" xr:uid="{00000000-0002-0000-0000-000000000000}">
      <formula1>AND(ISNUMBER(F2),F2&gt;=0,ROUND(F2*100,6)-INT(F2*100)=0,NOT(ISBLANK(F2)))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6ab9874a-7a31-4cd6-a5ff-4e64868398e2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a75c838b-750d-4d72-8cc6-66f5fdd749c1"/>
    <ds:schemaRef ds:uri="4f05c6da-7b0b-4913-8986-e6e120b7270c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Marjeta Vrbec</cp:lastModifiedBy>
  <cp:lastPrinted>2024-11-12T08:37:04Z</cp:lastPrinted>
  <dcterms:created xsi:type="dcterms:W3CDTF">2017-03-27T11:39:43Z</dcterms:created>
  <dcterms:modified xsi:type="dcterms:W3CDTF">2026-06-17T10:05:59Z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